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amColeman\OneDrive - Academy Outlook\Desktop\SEPTEMBER 2026 SCHOOL PERFORMANCE\CHATgbt Master Files\WEBSITE\New versions for the website\"/>
    </mc:Choice>
  </mc:AlternateContent>
  <xr:revisionPtr revIDLastSave="0" documentId="13_ncr:1_{0289FDAA-0D64-4154-BF30-141EFC8DEBF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Your School" sheetId="1" r:id="rId1"/>
    <sheet name="Peer Group Gaps" sheetId="2" r:id="rId2"/>
    <sheet name="Comparison Highlights" sheetId="3" r:id="rId3"/>
    <sheet name="Licence &amp; Use" sheetId="4" r:id="rId4"/>
  </sheets>
  <calcPr calcId="0"/>
</workbook>
</file>

<file path=xl/sharedStrings.xml><?xml version="1.0" encoding="utf-8"?>
<sst xmlns="http://schemas.openxmlformats.org/spreadsheetml/2006/main" count="186" uniqueCount="179">
  <si>
    <t>GAUGED | PEER GROUP EXPLORER</t>
  </si>
  <si>
    <t>This edition is centred on Violet High School. Your school's actual GAUGED results are shown below. Comparator schools are anonymised, with only their gap from Violet High School shown.</t>
  </si>
  <si>
    <t>Index Area</t>
  </si>
  <si>
    <t>Your Index</t>
  </si>
  <si>
    <t>Your Peer Ranking</t>
  </si>
  <si>
    <t>Your Quartile</t>
  </si>
  <si>
    <t>Eligible Number of Schools in the Peer Group</t>
  </si>
  <si>
    <t>Overall Performance</t>
  </si>
  <si>
    <t>66th highest of 103</t>
  </si>
  <si>
    <t>3rd Quartile</t>
  </si>
  <si>
    <t>Teaching Capacity</t>
  </si>
  <si>
    <t>71st highest of 107</t>
  </si>
  <si>
    <t>Workforce Resilience</t>
  </si>
  <si>
    <t>54th highest of 106</t>
  </si>
  <si>
    <t>Financial Stewardship</t>
  </si>
  <si>
    <t>52nd highest of 107</t>
  </si>
  <si>
    <t>2nd Quartile</t>
  </si>
  <si>
    <t>Educational Performance — KS4</t>
  </si>
  <si>
    <t>57th highest of 104</t>
  </si>
  <si>
    <t>Educational Performance — 16–19</t>
  </si>
  <si>
    <t>81st highest of 106</t>
  </si>
  <si>
    <t>Bottom Quartile</t>
  </si>
  <si>
    <t>How to read a gap: +5.0 means the anonymised peer school's Index is 5.0 points higher than yours; −5.0 means it is 5.0 points lower. Comparator identities, absolute peer Indices and peer rankings are not disclosed.</t>
  </si>
  <si>
    <t>GAUGED | PEER GROUP GAPS — VIOLET HIGH SCHOOL</t>
  </si>
  <si>
    <t>Peer Group: 107 similar schools (Mainstream non-selective 11–18 | Non-London | Size Band 3 | Medium FSM) | Positive = peer school higher than Violet High School | Negative = peer school lower</t>
  </si>
  <si>
    <t>Peer School</t>
  </si>
  <si>
    <t>Overall Gap</t>
  </si>
  <si>
    <t>Teaching Capacity Gap</t>
  </si>
  <si>
    <t>Workforce Resilience Gap</t>
  </si>
  <si>
    <t>Financial Stewardship Gap</t>
  </si>
  <si>
    <t>KS4 Gap</t>
  </si>
  <si>
    <t>16–19 Gap</t>
  </si>
  <si>
    <t>Violet High School</t>
  </si>
  <si>
    <t>Amber College</t>
  </si>
  <si>
    <t>Azalea School</t>
  </si>
  <si>
    <t>Bluebell High School</t>
  </si>
  <si>
    <t>Camellia High School</t>
  </si>
  <si>
    <t>Clover Community School</t>
  </si>
  <si>
    <t>Daffodil Arts College</t>
  </si>
  <si>
    <t>Fernbank Academy</t>
  </si>
  <si>
    <t>Foxglove Academy</t>
  </si>
  <si>
    <t>Fuchsia Academy</t>
  </si>
  <si>
    <t>Hazel High School</t>
  </si>
  <si>
    <t>Heather Science Academy</t>
  </si>
  <si>
    <t>Honeysuckle High School</t>
  </si>
  <si>
    <t>Indigo High School</t>
  </si>
  <si>
    <t>Iris Academy</t>
  </si>
  <si>
    <t>Jasmine College</t>
  </si>
  <si>
    <t>Lavender CofE School</t>
  </si>
  <si>
    <t>Lilac Girls' School</t>
  </si>
  <si>
    <t>Lily VA School</t>
  </si>
  <si>
    <t>Magnolia Academy</t>
  </si>
  <si>
    <t>Marigold Academy</t>
  </si>
  <si>
    <t>Peony College</t>
  </si>
  <si>
    <t>Poppy Community School</t>
  </si>
  <si>
    <t>Primula Community School</t>
  </si>
  <si>
    <t>Rose College</t>
  </si>
  <si>
    <t>Rowan College</t>
  </si>
  <si>
    <t>Sage Community School</t>
  </si>
  <si>
    <t>Scarlet Academy</t>
  </si>
  <si>
    <t>Tulip High School</t>
  </si>
  <si>
    <t>Willow Academy</t>
  </si>
  <si>
    <t>Alder School</t>
  </si>
  <si>
    <t>Ash Academy</t>
  </si>
  <si>
    <t>Aspen College</t>
  </si>
  <si>
    <t>Beech High School</t>
  </si>
  <si>
    <t>Birch Academy</t>
  </si>
  <si>
    <t>Bramble School</t>
  </si>
  <si>
    <t>Buttercup College</t>
  </si>
  <si>
    <t>Cedar Academy</t>
  </si>
  <si>
    <t>Cherry High School</t>
  </si>
  <si>
    <t>Chestnut College</t>
  </si>
  <si>
    <t>Cornflower School</t>
  </si>
  <si>
    <t>Crocus Academy</t>
  </si>
  <si>
    <t>Cypress College</t>
  </si>
  <si>
    <t>Dahlia School</t>
  </si>
  <si>
    <t>Daisy Academy</t>
  </si>
  <si>
    <t>Dogwood College</t>
  </si>
  <si>
    <t>Elder High School</t>
  </si>
  <si>
    <t>Elm Academy</t>
  </si>
  <si>
    <t>Eucalyptus School</t>
  </si>
  <si>
    <t>Fir College</t>
  </si>
  <si>
    <t>Gardenia Academy</t>
  </si>
  <si>
    <t>Geranium School</t>
  </si>
  <si>
    <t>Hawthorn College</t>
  </si>
  <si>
    <t>Holly Academy</t>
  </si>
  <si>
    <t>Hyacinth School</t>
  </si>
  <si>
    <t>Juniper College</t>
  </si>
  <si>
    <t>Laburnum Academy</t>
  </si>
  <si>
    <t>Larch School</t>
  </si>
  <si>
    <t>Laurel College</t>
  </si>
  <si>
    <t>Maple Academy</t>
  </si>
  <si>
    <t>Mimosa School</t>
  </si>
  <si>
    <t>Myrtle College</t>
  </si>
  <si>
    <t>Oak Academy</t>
  </si>
  <si>
    <t>Olive School</t>
  </si>
  <si>
    <t>Orchid College</t>
  </si>
  <si>
    <t>Palm Academy</t>
  </si>
  <si>
    <t>Pine School</t>
  </si>
  <si>
    <t>Primrose College</t>
  </si>
  <si>
    <t>Redwood Academy</t>
  </si>
  <si>
    <t>Sorrel School</t>
  </si>
  <si>
    <t>Spruce College</t>
  </si>
  <si>
    <t>Sycamore Academy</t>
  </si>
  <si>
    <t>Tamarind School</t>
  </si>
  <si>
    <t>Thyme College</t>
  </si>
  <si>
    <t>Verbena Academy</t>
  </si>
  <si>
    <t>Walnut School</t>
  </si>
  <si>
    <t>Wisteria College</t>
  </si>
  <si>
    <t>Yarrow Academy</t>
  </si>
  <si>
    <t>Yew School</t>
  </si>
  <si>
    <t>Acacia College</t>
  </si>
  <si>
    <t>Aster Academy</t>
  </si>
  <si>
    <t>Begonia School</t>
  </si>
  <si>
    <t>Calendula College</t>
  </si>
  <si>
    <t>Clematis Academy</t>
  </si>
  <si>
    <t>Delphinium School</t>
  </si>
  <si>
    <t>Freesia College</t>
  </si>
  <si>
    <t>Gladiolus Academy</t>
  </si>
  <si>
    <t>Hibiscus School</t>
  </si>
  <si>
    <t>Hydrangea College</t>
  </si>
  <si>
    <t>Lupin Academy</t>
  </si>
  <si>
    <t>Nasturtium School</t>
  </si>
  <si>
    <t>Oleander College</t>
  </si>
  <si>
    <t>Petunia Academy</t>
  </si>
  <si>
    <t>Rhododendron School</t>
  </si>
  <si>
    <t>Snapdragon College</t>
  </si>
  <si>
    <t>Sunflower Academy</t>
  </si>
  <si>
    <t>Zinnia School</t>
  </si>
  <si>
    <t>Amaryllis College</t>
  </si>
  <si>
    <t>Anemone Academy</t>
  </si>
  <si>
    <t>Arborvitae School</t>
  </si>
  <si>
    <t>Bayberry College</t>
  </si>
  <si>
    <t>Blackthorn Academy</t>
  </si>
  <si>
    <t>Buckthorn School</t>
  </si>
  <si>
    <t>Crabapple College</t>
  </si>
  <si>
    <t>Forsythia Academy</t>
  </si>
  <si>
    <t>Linden School</t>
  </si>
  <si>
    <t>Sequoia College</t>
  </si>
  <si>
    <t>GAUGED | COMPARISON HIGHLIGHTS</t>
  </si>
  <si>
    <t>Anonymised peers shown only by their gap from Violet High School. No comparator identity, absolute Index or ranking is disclosed.</t>
  </si>
  <si>
    <t>Furthest Ahead</t>
  </si>
  <si>
    <t>Closest</t>
  </si>
  <si>
    <t>Furthest Below</t>
  </si>
  <si>
    <t>Overall</t>
  </si>
  <si>
    <t>Rhododendron School  +13.6</t>
  </si>
  <si>
    <t>Tamarind School  -0.1</t>
  </si>
  <si>
    <t>Laburnum Academy  -7.3</t>
  </si>
  <si>
    <t>Freesia College  +18.9</t>
  </si>
  <si>
    <t>Sycamore Academy  +0.1</t>
  </si>
  <si>
    <t>Dogwood College  -20.8</t>
  </si>
  <si>
    <t>Lily VA School  +25.9</t>
  </si>
  <si>
    <t>Iris Academy  +0.0</t>
  </si>
  <si>
    <t>Buttercup College  -22.2</t>
  </si>
  <si>
    <t>Lupin Academy  +18.8</t>
  </si>
  <si>
    <t>Peony College  -0.2</t>
  </si>
  <si>
    <t>Eucalyptus School  -14.6</t>
  </si>
  <si>
    <t>KS4</t>
  </si>
  <si>
    <t>Lily VA School  +25.0</t>
  </si>
  <si>
    <t>Foxglove Academy  +0.0</t>
  </si>
  <si>
    <t>Cedar Academy  -19.3</t>
  </si>
  <si>
    <t>16–19</t>
  </si>
  <si>
    <t>Buckthorn School  +24.5</t>
  </si>
  <si>
    <t>Honeysuckle High School  +0.4</t>
  </si>
  <si>
    <t>Camellia High School  -16.1</t>
  </si>
  <si>
    <t xml:space="preserve">Violet High School | Peer Group: 107 similar schools </t>
  </si>
  <si>
    <t>(Mainstream non-selective 11–18 | Non-London | Size Band 3 | Medium FSM)</t>
  </si>
  <si>
    <t>Licence &amp; Use</t>
  </si>
  <si>
    <t>© 2026 GAUGED. All rights reserved.</t>
  </si>
  <si>
    <t>This workbook is licensed for use by the purchasing school, academy or Trust.</t>
  </si>
  <si>
    <t>The workbook may be used internally and shared with the organisation’s governors, trustees, auditors, internal auditors and professional advisers where this supports the organisation’s normal governance, financial or operational activities.</t>
  </si>
  <si>
    <t>The workbook, including its analytical structure, benchmarking methodology, formulas, calculations, report formats and associated materials, remains the intellectual property of GAUGED.</t>
  </si>
  <si>
    <t>It may not be:</t>
  </si>
  <si>
    <t>The underlying public-sector source data remains subject to the terms and licensing arrangements of the relevant data provider.</t>
  </si>
  <si>
    <r>
      <t xml:space="preserve">For permissions or licensing enquiries, please contact GAUGED at </t>
    </r>
    <r>
      <rPr>
        <b/>
        <sz val="8"/>
        <color rgb="FF002060"/>
        <rFont val="Aptos"/>
        <family val="2"/>
      </rPr>
      <t>gauged.co.uk</t>
    </r>
    <r>
      <rPr>
        <sz val="8"/>
        <color rgb="FF002060"/>
        <rFont val="Aptos"/>
        <family val="2"/>
      </rPr>
      <t>.</t>
    </r>
  </si>
  <si>
    <t>* resold or commercially redistributed;</t>
  </si>
  <si>
    <t>* copied or adapted to create a competing benchmarking or analytical product;</t>
  </si>
  <si>
    <t>* reverse-engineered for the purpose of reproducing GAUGED’s methodology or analytical models;</t>
  </si>
  <si>
    <t>* made publicly available without permission from GAUGED.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</si>
</sst>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16" x14ac:knownFonts="1">
    <font>
      <sz val="11"/>
      <name val="Carlito"/>
    </font>
    <font>
      <sz val="9"/>
      <color rgb="FF0B3B60"/>
      <name val="Aptos"/>
      <family val="2"/>
    </font>
    <font>
      <b/>
      <sz val="9"/>
      <color rgb="FFFFFFFF"/>
      <name val="Aptos"/>
      <family val="2"/>
    </font>
    <font>
      <b/>
      <sz val="13"/>
      <color rgb="FFFFFFFF"/>
      <name val="Aptos"/>
      <family val="2"/>
    </font>
    <font>
      <b/>
      <sz val="14"/>
      <color rgb="FFFFFFFF"/>
      <name val="Aptos"/>
      <family val="2"/>
    </font>
    <font>
      <sz val="11"/>
      <name val="Aptos"/>
      <family val="2"/>
    </font>
    <font>
      <b/>
      <sz val="11"/>
      <color rgb="FFFFFFFF"/>
      <name val="Aptos"/>
      <family val="2"/>
    </font>
    <font>
      <sz val="9"/>
      <color rgb="FF0B3B60"/>
      <name val="Aptos"/>
      <family val="2"/>
    </font>
    <font>
      <b/>
      <sz val="9"/>
      <color rgb="FFFFFFFF"/>
      <name val="Aptos"/>
      <family val="2"/>
    </font>
    <font>
      <b/>
      <sz val="13"/>
      <color rgb="FFFFFFFF"/>
      <name val="Aptos"/>
      <family val="2"/>
    </font>
    <font>
      <sz val="8"/>
      <color rgb="FF0B3B60"/>
      <name val="Aptos"/>
      <family val="2"/>
    </font>
    <font>
      <b/>
      <sz val="8"/>
      <color rgb="FF0B3B60"/>
      <name val="Aptos"/>
      <family val="2"/>
    </font>
    <font>
      <b/>
      <sz val="9"/>
      <color rgb="FF0B3B60"/>
      <name val="Aptos"/>
      <family val="2"/>
    </font>
    <font>
      <sz val="11"/>
      <color theme="0"/>
      <name val="Aptos"/>
      <family val="2"/>
    </font>
    <font>
      <b/>
      <sz val="8"/>
      <color rgb="FF002060"/>
      <name val="Aptos"/>
      <family val="2"/>
    </font>
    <font>
      <sz val="8"/>
      <color rgb="FF00206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0B3B60"/>
      </patternFill>
    </fill>
    <fill>
      <patternFill patternType="solid">
        <fgColor rgb="FF008C96"/>
      </patternFill>
    </fill>
    <fill>
      <patternFill patternType="solid">
        <fgColor rgb="FFEAF3F7"/>
      </patternFill>
    </fill>
    <fill>
      <patternFill patternType="solid">
        <fgColor rgb="FFF3F6F8"/>
      </patternFill>
    </fill>
    <fill>
      <patternFill patternType="solid">
        <fgColor rgb="FF008C9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0" fillId="0" borderId="0" xfId="0" applyProtection="1">
      <protection hidden="1"/>
    </xf>
    <xf numFmtId="0" fontId="2" fillId="3" borderId="0" xfId="0" applyFont="1" applyFill="1" applyAlignment="1" applyProtection="1">
      <alignment horizontal="left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8" fillId="3" borderId="0" xfId="0" applyFont="1" applyFill="1" applyAlignment="1" applyProtection="1">
      <alignment horizontal="left" vertical="center" wrapText="1"/>
      <protection hidden="1"/>
    </xf>
    <xf numFmtId="0" fontId="8" fillId="3" borderId="0" xfId="0" applyFont="1" applyFill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vertical="center"/>
      <protection hidden="1"/>
    </xf>
    <xf numFmtId="165" fontId="11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center"/>
      <protection hidden="1"/>
    </xf>
    <xf numFmtId="165" fontId="10" fillId="0" borderId="0" xfId="0" applyNumberFormat="1" applyFont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left"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164" fontId="7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1" fillId="4" borderId="0" xfId="0" applyFont="1" applyFill="1" applyAlignment="1" applyProtection="1">
      <alignment horizontal="center" vertical="center" wrapText="1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7" fillId="4" borderId="0" xfId="0" applyFont="1" applyFill="1" applyAlignment="1" applyProtection="1">
      <alignment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5" borderId="0" xfId="0" applyFont="1" applyFill="1" applyAlignment="1" applyProtection="1">
      <alignment vertical="center" wrapText="1"/>
      <protection hidden="1"/>
    </xf>
    <xf numFmtId="0" fontId="6" fillId="6" borderId="0" xfId="0" applyFont="1" applyFill="1" applyAlignment="1" applyProtection="1">
      <alignment horizontal="left" vertical="center" wrapText="1"/>
      <protection hidden="1"/>
    </xf>
    <xf numFmtId="0" fontId="13" fillId="6" borderId="0" xfId="0" applyFont="1" applyFill="1" applyAlignment="1" applyProtection="1">
      <alignment horizontal="left" vertical="center"/>
      <protection hidden="1"/>
    </xf>
    <xf numFmtId="0" fontId="9" fillId="2" borderId="0" xfId="0" applyFont="1" applyFill="1" applyAlignment="1" applyProtection="1">
      <alignment horizontal="left"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15" fillId="0" borderId="0" xfId="0" applyFont="1" applyProtection="1">
      <protection hidden="1"/>
    </xf>
    <xf numFmtId="0" fontId="15" fillId="0" borderId="0" xfId="0" applyFont="1" applyAlignment="1" applyProtection="1">
      <alignment horizontal="left" vertical="center" indent="1"/>
      <protection hidden="1"/>
    </xf>
  </cellXfs>
  <cellStyles count="1">
    <cellStyle name="Normal" xfId="0" builtinId="0"/>
  </cellStyles>
  <dxfs count="1">
    <dxf>
      <fill>
        <patternFill>
          <bgColor theme="3" tint="0.89992980742820516"/>
        </patternFill>
      </fill>
    </dxf>
  </dxfs>
  <tableStyles count="0" defaultTableStyle="TableStyleMedium2" defaultPivotStyle="PivotStyleLight16"/>
  <colors>
    <mruColors>
      <color rgb="FF008C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0</xdr:rowOff>
    </xdr:from>
    <xdr:to>
      <xdr:col>8</xdr:col>
      <xdr:colOff>121650</xdr:colOff>
      <xdr:row>3</xdr:row>
      <xdr:rowOff>187613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9905B1-F8FD-507C-7008-72D611D31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0"/>
          <a:ext cx="2160000" cy="759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102600</xdr:colOff>
      <xdr:row>3</xdr:row>
      <xdr:rowOff>187613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3AEDFE-484A-4229-9093-437F00C5F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0" y="0"/>
          <a:ext cx="2160000" cy="7591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102600</xdr:colOff>
      <xdr:row>3</xdr:row>
      <xdr:rowOff>187613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D76A96-A9E1-47FF-BB15-F1A9CF9CA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5" y="0"/>
          <a:ext cx="2160000" cy="759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zoomScale="142" zoomScaleNormal="142" workbookViewId="0">
      <selection activeCell="C12" sqref="C12"/>
    </sheetView>
  </sheetViews>
  <sheetFormatPr defaultRowHeight="15" x14ac:dyDescent="0.25"/>
  <cols>
    <col min="1" max="1" width="28.875" style="6" customWidth="1"/>
    <col min="2" max="5" width="15.25" style="6" customWidth="1"/>
    <col min="6" max="16384" width="9" style="6"/>
  </cols>
  <sheetData>
    <row r="1" spans="1:5" x14ac:dyDescent="0.25">
      <c r="A1" s="20" t="s">
        <v>0</v>
      </c>
      <c r="B1" s="21"/>
      <c r="C1" s="21"/>
      <c r="D1" s="21"/>
      <c r="E1" s="21"/>
    </row>
    <row r="2" spans="1:5" x14ac:dyDescent="0.25">
      <c r="A2" s="21"/>
      <c r="B2" s="21"/>
      <c r="C2" s="21"/>
      <c r="D2" s="21"/>
      <c r="E2" s="21"/>
    </row>
    <row r="3" spans="1:5" ht="15" customHeight="1" x14ac:dyDescent="0.25">
      <c r="A3" s="25" t="s">
        <v>165</v>
      </c>
      <c r="B3" s="25"/>
      <c r="C3" s="25"/>
      <c r="D3" s="25"/>
      <c r="E3" s="25"/>
    </row>
    <row r="4" spans="1:5" x14ac:dyDescent="0.25">
      <c r="A4" s="26" t="s">
        <v>166</v>
      </c>
      <c r="B4" s="26"/>
      <c r="C4" s="26"/>
      <c r="D4" s="26"/>
      <c r="E4" s="26"/>
    </row>
    <row r="5" spans="1:5" x14ac:dyDescent="0.25">
      <c r="A5" s="2"/>
      <c r="B5" s="2"/>
      <c r="C5" s="2"/>
      <c r="D5" s="2"/>
      <c r="E5" s="2"/>
    </row>
    <row r="6" spans="1:5" x14ac:dyDescent="0.25">
      <c r="A6" s="22" t="s">
        <v>1</v>
      </c>
      <c r="B6" s="23"/>
      <c r="C6" s="23"/>
      <c r="D6" s="23"/>
      <c r="E6" s="23"/>
    </row>
    <row r="7" spans="1:5" x14ac:dyDescent="0.25">
      <c r="A7" s="23"/>
      <c r="B7" s="23"/>
      <c r="C7" s="23"/>
      <c r="D7" s="23"/>
      <c r="E7" s="23"/>
    </row>
    <row r="8" spans="1:5" x14ac:dyDescent="0.25">
      <c r="A8" s="2"/>
      <c r="B8" s="2"/>
      <c r="C8" s="2"/>
      <c r="D8" s="2"/>
      <c r="E8" s="2"/>
    </row>
    <row r="9" spans="1:5" ht="54.75" customHeight="1" x14ac:dyDescent="0.25">
      <c r="A9" s="13" t="s">
        <v>2</v>
      </c>
      <c r="B9" s="14" t="s">
        <v>3</v>
      </c>
      <c r="C9" s="14" t="s">
        <v>4</v>
      </c>
      <c r="D9" s="14" t="s">
        <v>5</v>
      </c>
      <c r="E9" s="15" t="s">
        <v>6</v>
      </c>
    </row>
    <row r="10" spans="1:5" x14ac:dyDescent="0.25">
      <c r="A10" s="4" t="s">
        <v>7</v>
      </c>
      <c r="B10" s="16">
        <v>98.3</v>
      </c>
      <c r="C10" s="17" t="s">
        <v>8</v>
      </c>
      <c r="D10" s="17" t="s">
        <v>9</v>
      </c>
      <c r="E10" s="17">
        <v>103</v>
      </c>
    </row>
    <row r="11" spans="1:5" x14ac:dyDescent="0.25">
      <c r="A11" s="4" t="s">
        <v>10</v>
      </c>
      <c r="B11" s="16">
        <v>99</v>
      </c>
      <c r="C11" s="17" t="s">
        <v>11</v>
      </c>
      <c r="D11" s="17" t="s">
        <v>9</v>
      </c>
      <c r="E11" s="17">
        <v>107</v>
      </c>
    </row>
    <row r="12" spans="1:5" x14ac:dyDescent="0.25">
      <c r="A12" s="4" t="s">
        <v>12</v>
      </c>
      <c r="B12" s="16">
        <v>98.9</v>
      </c>
      <c r="C12" s="17" t="s">
        <v>13</v>
      </c>
      <c r="D12" s="17" t="s">
        <v>9</v>
      </c>
      <c r="E12" s="17">
        <v>106</v>
      </c>
    </row>
    <row r="13" spans="1:5" x14ac:dyDescent="0.25">
      <c r="A13" s="4" t="s">
        <v>14</v>
      </c>
      <c r="B13" s="16">
        <v>99.7</v>
      </c>
      <c r="C13" s="17" t="s">
        <v>15</v>
      </c>
      <c r="D13" s="17" t="s">
        <v>16</v>
      </c>
      <c r="E13" s="17">
        <v>107</v>
      </c>
    </row>
    <row r="14" spans="1:5" x14ac:dyDescent="0.25">
      <c r="A14" s="4" t="s">
        <v>17</v>
      </c>
      <c r="B14" s="16">
        <v>98.8</v>
      </c>
      <c r="C14" s="17" t="s">
        <v>18</v>
      </c>
      <c r="D14" s="17" t="s">
        <v>9</v>
      </c>
      <c r="E14" s="17">
        <v>104</v>
      </c>
    </row>
    <row r="15" spans="1:5" x14ac:dyDescent="0.25">
      <c r="A15" s="4" t="s">
        <v>19</v>
      </c>
      <c r="B15" s="16">
        <v>92.9</v>
      </c>
      <c r="C15" s="17" t="s">
        <v>20</v>
      </c>
      <c r="D15" s="17" t="s">
        <v>21</v>
      </c>
      <c r="E15" s="17">
        <v>106</v>
      </c>
    </row>
    <row r="16" spans="1:5" x14ac:dyDescent="0.25">
      <c r="A16" s="2"/>
      <c r="B16" s="2"/>
      <c r="C16" s="2"/>
      <c r="D16" s="2"/>
      <c r="E16" s="2"/>
    </row>
    <row r="17" spans="1:5" x14ac:dyDescent="0.25">
      <c r="A17" s="24" t="s">
        <v>22</v>
      </c>
      <c r="B17" s="23"/>
      <c r="C17" s="23"/>
      <c r="D17" s="23"/>
      <c r="E17" s="23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23"/>
      <c r="B19" s="23"/>
      <c r="C19" s="23"/>
      <c r="D19" s="23"/>
      <c r="E19" s="23"/>
    </row>
  </sheetData>
  <sheetProtection algorithmName="SHA-512" hashValue="atm9W+V6xEVVJvktzo7ms873KoZdN0jf3RV1EoHR+hRkBt+HcFCunfFX6EZCWr8MoNX/9L13fT4yapo2yJJY3A==" saltValue="MhKaG46kG28PnDLNdlYxdg==" spinCount="100000" sheet="1" objects="1" scenarios="1"/>
  <mergeCells count="5">
    <mergeCell ref="A1:E2"/>
    <mergeCell ref="A6:E7"/>
    <mergeCell ref="A17:E19"/>
    <mergeCell ref="A3:E3"/>
    <mergeCell ref="A4:E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6"/>
  <sheetViews>
    <sheetView showGridLines="0" zoomScale="208" zoomScaleNormal="208" workbookViewId="0">
      <selection activeCell="J21" sqref="J21"/>
    </sheetView>
  </sheetViews>
  <sheetFormatPr defaultRowHeight="15" x14ac:dyDescent="0.25"/>
  <cols>
    <col min="1" max="1" width="28" style="6" customWidth="1"/>
    <col min="2" max="7" width="11.625" style="6" customWidth="1"/>
    <col min="8" max="16384" width="9" style="6"/>
  </cols>
  <sheetData>
    <row r="1" spans="1:7" x14ac:dyDescent="0.25">
      <c r="A1" s="27" t="s">
        <v>23</v>
      </c>
      <c r="B1" s="21"/>
      <c r="C1" s="21"/>
      <c r="D1" s="21"/>
      <c r="E1" s="21"/>
      <c r="F1" s="21"/>
      <c r="G1" s="21"/>
    </row>
    <row r="2" spans="1:7" x14ac:dyDescent="0.25">
      <c r="A2" s="21"/>
      <c r="B2" s="21"/>
      <c r="C2" s="21"/>
      <c r="D2" s="21"/>
      <c r="E2" s="21"/>
      <c r="F2" s="21"/>
      <c r="G2" s="21"/>
    </row>
    <row r="3" spans="1:7" x14ac:dyDescent="0.25">
      <c r="A3" s="22" t="s">
        <v>24</v>
      </c>
      <c r="B3" s="23"/>
      <c r="C3" s="23"/>
      <c r="D3" s="23"/>
      <c r="E3" s="23"/>
      <c r="F3" s="23"/>
      <c r="G3" s="23"/>
    </row>
    <row r="4" spans="1:7" x14ac:dyDescent="0.25">
      <c r="A4" s="23"/>
      <c r="B4" s="23"/>
      <c r="C4" s="23"/>
      <c r="D4" s="23"/>
      <c r="E4" s="23"/>
      <c r="F4" s="23"/>
      <c r="G4" s="23"/>
    </row>
    <row r="5" spans="1:7" x14ac:dyDescent="0.25">
      <c r="A5" s="2"/>
      <c r="B5" s="2"/>
      <c r="C5" s="2"/>
      <c r="D5" s="2"/>
      <c r="E5" s="2"/>
      <c r="F5" s="2"/>
      <c r="G5" s="2"/>
    </row>
    <row r="6" spans="1:7" ht="48.75" customHeight="1" x14ac:dyDescent="0.25">
      <c r="A6" s="7" t="s">
        <v>25</v>
      </c>
      <c r="B6" s="8" t="s">
        <v>26</v>
      </c>
      <c r="C6" s="8" t="s">
        <v>27</v>
      </c>
      <c r="D6" s="8" t="s">
        <v>28</v>
      </c>
      <c r="E6" s="8" t="s">
        <v>29</v>
      </c>
      <c r="F6" s="8" t="s">
        <v>30</v>
      </c>
      <c r="G6" s="8" t="s">
        <v>31</v>
      </c>
    </row>
    <row r="7" spans="1:7" x14ac:dyDescent="0.25">
      <c r="A7" s="9" t="s">
        <v>32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spans="1:7" x14ac:dyDescent="0.25">
      <c r="A8" s="11" t="s">
        <v>33</v>
      </c>
      <c r="B8" s="12">
        <v>-6.3</v>
      </c>
      <c r="C8" s="12">
        <v>-15.5</v>
      </c>
      <c r="D8" s="12">
        <v>-1.5</v>
      </c>
      <c r="E8" s="12">
        <v>-9</v>
      </c>
      <c r="F8" s="12">
        <v>-2.2000000000000002</v>
      </c>
      <c r="G8" s="12">
        <v>3.7</v>
      </c>
    </row>
    <row r="9" spans="1:7" x14ac:dyDescent="0.25">
      <c r="A9" s="11" t="s">
        <v>34</v>
      </c>
      <c r="B9" s="12">
        <v>9.1</v>
      </c>
      <c r="C9" s="12">
        <v>-5.0999999999999996</v>
      </c>
      <c r="D9" s="12">
        <v>13.7</v>
      </c>
      <c r="E9" s="12">
        <v>8.3000000000000007</v>
      </c>
      <c r="F9" s="12">
        <v>13</v>
      </c>
      <c r="G9" s="12">
        <v>24.2</v>
      </c>
    </row>
    <row r="10" spans="1:7" x14ac:dyDescent="0.25">
      <c r="A10" s="11" t="s">
        <v>35</v>
      </c>
      <c r="B10" s="12"/>
      <c r="C10" s="12">
        <v>-2.1</v>
      </c>
      <c r="D10" s="12"/>
      <c r="E10" s="12">
        <v>-6</v>
      </c>
      <c r="F10" s="12">
        <v>-1.8</v>
      </c>
      <c r="G10" s="12">
        <v>4.3</v>
      </c>
    </row>
    <row r="11" spans="1:7" x14ac:dyDescent="0.25">
      <c r="A11" s="11" t="s">
        <v>36</v>
      </c>
      <c r="B11" s="12">
        <v>-3.1</v>
      </c>
      <c r="C11" s="12">
        <v>1.7</v>
      </c>
      <c r="D11" s="12">
        <v>6.7</v>
      </c>
      <c r="E11" s="12">
        <v>-3.6</v>
      </c>
      <c r="F11" s="12">
        <v>-3.6</v>
      </c>
      <c r="G11" s="12">
        <v>-16.100000000000001</v>
      </c>
    </row>
    <row r="12" spans="1:7" x14ac:dyDescent="0.25">
      <c r="A12" s="11" t="s">
        <v>37</v>
      </c>
      <c r="B12" s="12">
        <v>1.1000000000000001</v>
      </c>
      <c r="C12" s="12">
        <v>1.9</v>
      </c>
      <c r="D12" s="12">
        <v>-3.4</v>
      </c>
      <c r="E12" s="12">
        <v>2.1</v>
      </c>
      <c r="F12" s="12">
        <v>-1.6</v>
      </c>
      <c r="G12" s="12">
        <v>6.5</v>
      </c>
    </row>
    <row r="13" spans="1:7" x14ac:dyDescent="0.25">
      <c r="A13" s="11" t="s">
        <v>38</v>
      </c>
      <c r="B13" s="12">
        <v>-2.7</v>
      </c>
      <c r="C13" s="12">
        <v>2.1</v>
      </c>
      <c r="D13" s="12">
        <v>-12.1</v>
      </c>
      <c r="E13" s="12">
        <v>5.7</v>
      </c>
      <c r="F13" s="12">
        <v>-16</v>
      </c>
      <c r="G13" s="12">
        <v>0.9</v>
      </c>
    </row>
    <row r="14" spans="1:7" x14ac:dyDescent="0.25">
      <c r="A14" s="11" t="s">
        <v>39</v>
      </c>
      <c r="B14" s="12">
        <v>12</v>
      </c>
      <c r="C14" s="12">
        <v>10.7</v>
      </c>
      <c r="D14" s="12">
        <v>17.2</v>
      </c>
      <c r="E14" s="12">
        <v>3.9</v>
      </c>
      <c r="F14" s="12">
        <v>16.5</v>
      </c>
      <c r="G14" s="12">
        <v>17.899999999999999</v>
      </c>
    </row>
    <row r="15" spans="1:7" x14ac:dyDescent="0.25">
      <c r="A15" s="11" t="s">
        <v>40</v>
      </c>
      <c r="B15" s="12">
        <v>4</v>
      </c>
      <c r="C15" s="12">
        <v>0.2</v>
      </c>
      <c r="D15" s="12">
        <v>-6.9</v>
      </c>
      <c r="E15" s="12">
        <v>11.4</v>
      </c>
      <c r="F15" s="12">
        <v>0</v>
      </c>
      <c r="G15" s="12">
        <v>13.4</v>
      </c>
    </row>
    <row r="16" spans="1:7" x14ac:dyDescent="0.25">
      <c r="A16" s="11" t="s">
        <v>41</v>
      </c>
      <c r="B16" s="12">
        <v>8.8000000000000007</v>
      </c>
      <c r="C16" s="12">
        <v>2.5</v>
      </c>
      <c r="D16" s="12">
        <v>-1.6</v>
      </c>
      <c r="E16" s="12">
        <v>4.9000000000000004</v>
      </c>
      <c r="F16" s="12">
        <v>18</v>
      </c>
      <c r="G16" s="12">
        <v>24.3</v>
      </c>
    </row>
    <row r="17" spans="1:7" x14ac:dyDescent="0.25">
      <c r="A17" s="11" t="s">
        <v>42</v>
      </c>
      <c r="B17" s="12">
        <v>3.8</v>
      </c>
      <c r="C17" s="12">
        <v>11.7</v>
      </c>
      <c r="D17" s="12">
        <v>-1.2</v>
      </c>
      <c r="E17" s="12">
        <v>8.6999999999999993</v>
      </c>
      <c r="F17" s="12">
        <v>-2.8</v>
      </c>
      <c r="G17" s="12">
        <v>-1.9</v>
      </c>
    </row>
    <row r="18" spans="1:7" x14ac:dyDescent="0.25">
      <c r="A18" s="11" t="s">
        <v>43</v>
      </c>
      <c r="B18" s="12">
        <v>2</v>
      </c>
      <c r="C18" s="12">
        <v>-2.1</v>
      </c>
      <c r="D18" s="12">
        <v>2.6</v>
      </c>
      <c r="E18" s="12">
        <v>-1.4</v>
      </c>
      <c r="F18" s="12">
        <v>4.8</v>
      </c>
      <c r="G18" s="12">
        <v>10.6</v>
      </c>
    </row>
    <row r="19" spans="1:7" x14ac:dyDescent="0.25">
      <c r="A19" s="11" t="s">
        <v>44</v>
      </c>
      <c r="B19" s="12">
        <v>5.9</v>
      </c>
      <c r="C19" s="12">
        <v>-5.4</v>
      </c>
      <c r="D19" s="12">
        <v>15.2</v>
      </c>
      <c r="E19" s="12">
        <v>8.6</v>
      </c>
      <c r="F19" s="12">
        <v>17.100000000000001</v>
      </c>
      <c r="G19" s="12">
        <v>0.4</v>
      </c>
    </row>
    <row r="20" spans="1:7" x14ac:dyDescent="0.25">
      <c r="A20" s="11" t="s">
        <v>45</v>
      </c>
      <c r="B20" s="12">
        <v>-1.6</v>
      </c>
      <c r="C20" s="12">
        <v>-5</v>
      </c>
      <c r="D20" s="12">
        <v>3.1</v>
      </c>
      <c r="E20" s="12">
        <v>-13</v>
      </c>
      <c r="F20" s="12">
        <v>1.3</v>
      </c>
      <c r="G20" s="12">
        <v>14.1</v>
      </c>
    </row>
    <row r="21" spans="1:7" x14ac:dyDescent="0.25">
      <c r="A21" s="11" t="s">
        <v>46</v>
      </c>
      <c r="B21" s="12">
        <v>-4.7</v>
      </c>
      <c r="C21" s="12">
        <v>11</v>
      </c>
      <c r="D21" s="12">
        <v>0</v>
      </c>
      <c r="E21" s="12">
        <v>-12.4</v>
      </c>
      <c r="F21" s="12">
        <v>-9</v>
      </c>
      <c r="G21" s="12">
        <v>-14.3</v>
      </c>
    </row>
    <row r="22" spans="1:7" x14ac:dyDescent="0.25">
      <c r="A22" s="11" t="s">
        <v>47</v>
      </c>
      <c r="B22" s="12">
        <v>-1.8</v>
      </c>
      <c r="C22" s="12">
        <v>-1.9</v>
      </c>
      <c r="D22" s="12">
        <v>-9.8000000000000007</v>
      </c>
      <c r="E22" s="12">
        <v>0.3</v>
      </c>
      <c r="F22" s="12">
        <v>9.3000000000000007</v>
      </c>
      <c r="G22" s="12">
        <v>-7.7</v>
      </c>
    </row>
    <row r="23" spans="1:7" x14ac:dyDescent="0.25">
      <c r="A23" s="11" t="s">
        <v>48</v>
      </c>
      <c r="B23" s="12">
        <v>-2.2999999999999998</v>
      </c>
      <c r="C23" s="12">
        <v>8.1999999999999993</v>
      </c>
      <c r="D23" s="12">
        <v>-22</v>
      </c>
      <c r="E23" s="12">
        <v>-1.8</v>
      </c>
      <c r="F23" s="12">
        <v>-3.9</v>
      </c>
      <c r="G23" s="12">
        <v>1.9</v>
      </c>
    </row>
    <row r="24" spans="1:7" x14ac:dyDescent="0.25">
      <c r="A24" s="11" t="s">
        <v>49</v>
      </c>
      <c r="B24" s="12">
        <v>1.1000000000000001</v>
      </c>
      <c r="C24" s="12">
        <v>6.2</v>
      </c>
      <c r="D24" s="12">
        <v>6.5</v>
      </c>
      <c r="E24" s="12">
        <v>-2.8</v>
      </c>
      <c r="F24" s="12">
        <v>-2.2000000000000002</v>
      </c>
      <c r="G24" s="12">
        <v>-0.7</v>
      </c>
    </row>
    <row r="25" spans="1:7" x14ac:dyDescent="0.25">
      <c r="A25" s="11" t="s">
        <v>50</v>
      </c>
      <c r="B25" s="12">
        <v>10.7</v>
      </c>
      <c r="C25" s="12">
        <v>1.7</v>
      </c>
      <c r="D25" s="12">
        <v>25.9</v>
      </c>
      <c r="E25" s="12">
        <v>-6.7</v>
      </c>
      <c r="F25" s="12">
        <v>25</v>
      </c>
      <c r="G25" s="12">
        <v>22.4</v>
      </c>
    </row>
    <row r="26" spans="1:7" x14ac:dyDescent="0.25">
      <c r="A26" s="11" t="s">
        <v>51</v>
      </c>
      <c r="B26" s="12">
        <v>8.8000000000000007</v>
      </c>
      <c r="C26" s="12">
        <v>11.5</v>
      </c>
      <c r="D26" s="12">
        <v>21</v>
      </c>
      <c r="E26" s="12">
        <v>-4</v>
      </c>
      <c r="F26" s="12">
        <v>21.7</v>
      </c>
      <c r="G26" s="12">
        <v>1.1000000000000001</v>
      </c>
    </row>
    <row r="27" spans="1:7" x14ac:dyDescent="0.25">
      <c r="A27" s="11" t="s">
        <v>52</v>
      </c>
      <c r="B27" s="12">
        <v>3.1</v>
      </c>
      <c r="C27" s="12">
        <v>10.8</v>
      </c>
      <c r="D27" s="12">
        <v>-12.8</v>
      </c>
      <c r="E27" s="12">
        <v>-5.6</v>
      </c>
      <c r="F27" s="12">
        <v>15.9</v>
      </c>
      <c r="G27" s="12">
        <v>6.8</v>
      </c>
    </row>
    <row r="28" spans="1:7" x14ac:dyDescent="0.25">
      <c r="A28" s="11" t="s">
        <v>53</v>
      </c>
      <c r="B28" s="12">
        <v>1.9</v>
      </c>
      <c r="C28" s="12">
        <v>-10.5</v>
      </c>
      <c r="D28" s="12">
        <v>3.7</v>
      </c>
      <c r="E28" s="12">
        <v>-0.2</v>
      </c>
      <c r="F28" s="12">
        <v>10.3</v>
      </c>
      <c r="G28" s="12">
        <v>13.8</v>
      </c>
    </row>
    <row r="29" spans="1:7" x14ac:dyDescent="0.25">
      <c r="A29" s="11" t="s">
        <v>54</v>
      </c>
      <c r="B29" s="12">
        <v>-4.7</v>
      </c>
      <c r="C29" s="12">
        <v>-10.5</v>
      </c>
      <c r="D29" s="12">
        <v>-12.8</v>
      </c>
      <c r="E29" s="12">
        <v>-3.7</v>
      </c>
      <c r="F29" s="12">
        <v>-11.3</v>
      </c>
      <c r="G29" s="12">
        <v>17.3</v>
      </c>
    </row>
    <row r="30" spans="1:7" x14ac:dyDescent="0.25">
      <c r="A30" s="11" t="s">
        <v>55</v>
      </c>
      <c r="B30" s="12">
        <v>-0.7</v>
      </c>
      <c r="C30" s="12">
        <v>7.6</v>
      </c>
      <c r="D30" s="12">
        <v>-11.5</v>
      </c>
      <c r="E30" s="12">
        <v>3.7</v>
      </c>
      <c r="F30" s="12">
        <v>-17.3</v>
      </c>
      <c r="G30" s="12">
        <v>8.1</v>
      </c>
    </row>
    <row r="31" spans="1:7" x14ac:dyDescent="0.25">
      <c r="A31" s="11" t="s">
        <v>56</v>
      </c>
      <c r="B31" s="12">
        <v>-2.4</v>
      </c>
      <c r="C31" s="12">
        <v>-1.6</v>
      </c>
      <c r="D31" s="12">
        <v>-17.7</v>
      </c>
      <c r="E31" s="12">
        <v>-1.1000000000000001</v>
      </c>
      <c r="F31" s="12">
        <v>4</v>
      </c>
      <c r="G31" s="12">
        <v>2.7</v>
      </c>
    </row>
    <row r="32" spans="1:7" x14ac:dyDescent="0.25">
      <c r="A32" s="11" t="s">
        <v>57</v>
      </c>
      <c r="B32" s="12">
        <v>0.8</v>
      </c>
      <c r="C32" s="12">
        <v>-3.7</v>
      </c>
      <c r="D32" s="12">
        <v>5.2</v>
      </c>
      <c r="E32" s="12">
        <v>-13.5</v>
      </c>
      <c r="F32" s="12">
        <v>16.7</v>
      </c>
      <c r="G32" s="12">
        <v>9.5</v>
      </c>
    </row>
    <row r="33" spans="1:7" x14ac:dyDescent="0.25">
      <c r="A33" s="11" t="s">
        <v>58</v>
      </c>
      <c r="B33" s="12">
        <v>9.9</v>
      </c>
      <c r="C33" s="12">
        <v>0.9</v>
      </c>
      <c r="D33" s="12">
        <v>15.2</v>
      </c>
      <c r="E33" s="12">
        <v>6.6</v>
      </c>
      <c r="F33" s="12">
        <v>14</v>
      </c>
      <c r="G33" s="12">
        <v>20.100000000000001</v>
      </c>
    </row>
    <row r="34" spans="1:7" x14ac:dyDescent="0.25">
      <c r="A34" s="11" t="s">
        <v>59</v>
      </c>
      <c r="B34" s="12"/>
      <c r="C34" s="12">
        <v>11.7</v>
      </c>
      <c r="D34" s="12">
        <v>-9.1999999999999993</v>
      </c>
      <c r="E34" s="12">
        <v>-11.1</v>
      </c>
      <c r="F34" s="12"/>
      <c r="G34" s="12">
        <v>-1.1000000000000001</v>
      </c>
    </row>
    <row r="35" spans="1:7" x14ac:dyDescent="0.25">
      <c r="A35" s="11" t="s">
        <v>60</v>
      </c>
      <c r="B35" s="12">
        <v>13.3</v>
      </c>
      <c r="C35" s="12">
        <v>14</v>
      </c>
      <c r="D35" s="12">
        <v>0.6</v>
      </c>
      <c r="E35" s="12">
        <v>12.2</v>
      </c>
      <c r="F35" s="12">
        <v>23.2</v>
      </c>
      <c r="G35" s="12">
        <v>16.2</v>
      </c>
    </row>
    <row r="36" spans="1:7" x14ac:dyDescent="0.25">
      <c r="A36" s="11" t="s">
        <v>61</v>
      </c>
      <c r="B36" s="12">
        <v>-0.6</v>
      </c>
      <c r="C36" s="12">
        <v>0.9</v>
      </c>
      <c r="D36" s="12">
        <v>-7.2</v>
      </c>
      <c r="E36" s="12">
        <v>10.1</v>
      </c>
      <c r="F36" s="12">
        <v>-3.7</v>
      </c>
      <c r="G36" s="12">
        <v>-7.6</v>
      </c>
    </row>
    <row r="37" spans="1:7" x14ac:dyDescent="0.25">
      <c r="A37" s="11" t="s">
        <v>62</v>
      </c>
      <c r="B37" s="12">
        <v>12.5</v>
      </c>
      <c r="C37" s="12">
        <v>15.2</v>
      </c>
      <c r="D37" s="12">
        <v>25.9</v>
      </c>
      <c r="E37" s="12">
        <v>2.6</v>
      </c>
      <c r="F37" s="12">
        <v>9.3000000000000007</v>
      </c>
      <c r="G37" s="12">
        <v>16</v>
      </c>
    </row>
    <row r="38" spans="1:7" x14ac:dyDescent="0.25">
      <c r="A38" s="11" t="s">
        <v>63</v>
      </c>
      <c r="B38" s="12">
        <v>-4.9000000000000004</v>
      </c>
      <c r="C38" s="12">
        <v>-10.5</v>
      </c>
      <c r="D38" s="12">
        <v>4.3</v>
      </c>
      <c r="E38" s="12">
        <v>-4.5999999999999996</v>
      </c>
      <c r="F38" s="12">
        <v>-6.2</v>
      </c>
      <c r="G38" s="12">
        <v>-2.6</v>
      </c>
    </row>
    <row r="39" spans="1:7" x14ac:dyDescent="0.25">
      <c r="A39" s="11" t="s">
        <v>64</v>
      </c>
      <c r="B39" s="12">
        <v>3.8</v>
      </c>
      <c r="C39" s="12">
        <v>15.4</v>
      </c>
      <c r="D39" s="12">
        <v>-1.3</v>
      </c>
      <c r="E39" s="12">
        <v>1.4</v>
      </c>
      <c r="F39" s="12">
        <v>-6.5</v>
      </c>
      <c r="G39" s="12">
        <v>6.9</v>
      </c>
    </row>
    <row r="40" spans="1:7" x14ac:dyDescent="0.25">
      <c r="A40" s="11" t="s">
        <v>65</v>
      </c>
      <c r="B40" s="12">
        <v>6.3</v>
      </c>
      <c r="C40" s="12">
        <v>-6.1</v>
      </c>
      <c r="D40" s="12">
        <v>9.1</v>
      </c>
      <c r="E40" s="12">
        <v>9.4</v>
      </c>
      <c r="F40" s="12">
        <v>18.600000000000001</v>
      </c>
      <c r="G40" s="12">
        <v>6</v>
      </c>
    </row>
    <row r="41" spans="1:7" x14ac:dyDescent="0.25">
      <c r="A41" s="11" t="s">
        <v>66</v>
      </c>
      <c r="B41" s="12">
        <v>-1.2</v>
      </c>
      <c r="C41" s="12">
        <v>-11.7</v>
      </c>
      <c r="D41" s="12">
        <v>10.7</v>
      </c>
      <c r="E41" s="12">
        <v>-13.3</v>
      </c>
      <c r="F41" s="12">
        <v>9.5</v>
      </c>
      <c r="G41" s="12">
        <v>11.6</v>
      </c>
    </row>
    <row r="42" spans="1:7" x14ac:dyDescent="0.25">
      <c r="A42" s="11" t="s">
        <v>67</v>
      </c>
      <c r="B42" s="12">
        <v>5.0999999999999996</v>
      </c>
      <c r="C42" s="12">
        <v>10.8</v>
      </c>
      <c r="D42" s="12">
        <v>18.2</v>
      </c>
      <c r="E42" s="12">
        <v>1.6</v>
      </c>
      <c r="F42" s="12">
        <v>1.3</v>
      </c>
      <c r="G42" s="12">
        <v>-4.2</v>
      </c>
    </row>
    <row r="43" spans="1:7" x14ac:dyDescent="0.25">
      <c r="A43" s="11" t="s">
        <v>68</v>
      </c>
      <c r="B43" s="12">
        <v>-2.2999999999999998</v>
      </c>
      <c r="C43" s="12">
        <v>10.5</v>
      </c>
      <c r="D43" s="12">
        <v>-22.2</v>
      </c>
      <c r="E43" s="12">
        <v>-5.6</v>
      </c>
      <c r="F43" s="12">
        <v>-17.8</v>
      </c>
      <c r="G43" s="12">
        <v>17.8</v>
      </c>
    </row>
    <row r="44" spans="1:7" x14ac:dyDescent="0.25">
      <c r="A44" s="11" t="s">
        <v>69</v>
      </c>
      <c r="B44" s="12">
        <v>-5.5</v>
      </c>
      <c r="C44" s="12">
        <v>2.6</v>
      </c>
      <c r="D44" s="12">
        <v>-2.6</v>
      </c>
      <c r="E44" s="12">
        <v>-2.6</v>
      </c>
      <c r="F44" s="12">
        <v>-19.3</v>
      </c>
      <c r="G44" s="12">
        <v>-8.6</v>
      </c>
    </row>
    <row r="45" spans="1:7" x14ac:dyDescent="0.25">
      <c r="A45" s="11" t="s">
        <v>70</v>
      </c>
      <c r="B45" s="12">
        <v>-1.3</v>
      </c>
      <c r="C45" s="12">
        <v>-3.1</v>
      </c>
      <c r="D45" s="12">
        <v>-10.3</v>
      </c>
      <c r="E45" s="12">
        <v>-0.3</v>
      </c>
      <c r="F45" s="12">
        <v>-5.7</v>
      </c>
      <c r="G45" s="12">
        <v>13</v>
      </c>
    </row>
    <row r="46" spans="1:7" x14ac:dyDescent="0.25">
      <c r="A46" s="11" t="s">
        <v>71</v>
      </c>
      <c r="B46" s="12">
        <v>-1.1000000000000001</v>
      </c>
      <c r="C46" s="12">
        <v>10.7</v>
      </c>
      <c r="D46" s="12">
        <v>-1.9</v>
      </c>
      <c r="E46" s="12">
        <v>-3.5</v>
      </c>
      <c r="F46" s="12">
        <v>-10.4</v>
      </c>
      <c r="G46" s="12">
        <v>-3.2</v>
      </c>
    </row>
    <row r="47" spans="1:7" x14ac:dyDescent="0.25">
      <c r="A47" s="11" t="s">
        <v>72</v>
      </c>
      <c r="B47" s="12">
        <v>3.5</v>
      </c>
      <c r="C47" s="12">
        <v>4.9000000000000004</v>
      </c>
      <c r="D47" s="12">
        <v>12.1</v>
      </c>
      <c r="E47" s="12">
        <v>1.5</v>
      </c>
      <c r="F47" s="12">
        <v>8.3000000000000007</v>
      </c>
      <c r="G47" s="12">
        <v>-6.4</v>
      </c>
    </row>
    <row r="48" spans="1:7" x14ac:dyDescent="0.25">
      <c r="A48" s="11" t="s">
        <v>73</v>
      </c>
      <c r="B48" s="12">
        <v>-0.6</v>
      </c>
      <c r="C48" s="12">
        <v>8.1999999999999993</v>
      </c>
      <c r="D48" s="12">
        <v>5.9</v>
      </c>
      <c r="E48" s="12">
        <v>-6.3</v>
      </c>
      <c r="F48" s="12">
        <v>-10.8</v>
      </c>
      <c r="G48" s="12">
        <v>1.1000000000000001</v>
      </c>
    </row>
    <row r="49" spans="1:7" x14ac:dyDescent="0.25">
      <c r="A49" s="11" t="s">
        <v>74</v>
      </c>
      <c r="B49" s="12">
        <v>8.3000000000000007</v>
      </c>
      <c r="C49" s="12">
        <v>6.8</v>
      </c>
      <c r="D49" s="12">
        <v>17.3</v>
      </c>
      <c r="E49" s="12">
        <v>-7.4</v>
      </c>
      <c r="F49" s="12">
        <v>12.9</v>
      </c>
      <c r="G49" s="12">
        <v>22</v>
      </c>
    </row>
    <row r="50" spans="1:7" x14ac:dyDescent="0.25">
      <c r="A50" s="11" t="s">
        <v>75</v>
      </c>
      <c r="B50" s="12">
        <v>-4.3</v>
      </c>
      <c r="C50" s="12">
        <v>-7.5</v>
      </c>
      <c r="D50" s="12">
        <v>0.9</v>
      </c>
      <c r="E50" s="12">
        <v>-1.4</v>
      </c>
      <c r="F50" s="12">
        <v>-6.6</v>
      </c>
      <c r="G50" s="12">
        <v>-4.9000000000000004</v>
      </c>
    </row>
    <row r="51" spans="1:7" x14ac:dyDescent="0.25">
      <c r="A51" s="11" t="s">
        <v>76</v>
      </c>
      <c r="B51" s="12">
        <v>0.5</v>
      </c>
      <c r="C51" s="12">
        <v>4.2</v>
      </c>
      <c r="D51" s="12">
        <v>18.7</v>
      </c>
      <c r="E51" s="12">
        <v>-4</v>
      </c>
      <c r="F51" s="12">
        <v>-14.9</v>
      </c>
      <c r="G51" s="12">
        <v>3</v>
      </c>
    </row>
    <row r="52" spans="1:7" x14ac:dyDescent="0.25">
      <c r="A52" s="11" t="s">
        <v>77</v>
      </c>
      <c r="B52" s="12">
        <v>-4</v>
      </c>
      <c r="C52" s="12">
        <v>-20.8</v>
      </c>
      <c r="D52" s="12">
        <v>-4.7</v>
      </c>
      <c r="E52" s="12">
        <v>5.3</v>
      </c>
      <c r="F52" s="12">
        <v>6.3</v>
      </c>
      <c r="G52" s="12">
        <v>-1.8</v>
      </c>
    </row>
    <row r="53" spans="1:7" x14ac:dyDescent="0.25">
      <c r="A53" s="11" t="s">
        <v>78</v>
      </c>
      <c r="B53" s="12">
        <v>3</v>
      </c>
      <c r="C53" s="12">
        <v>7.8</v>
      </c>
      <c r="D53" s="12">
        <v>23</v>
      </c>
      <c r="E53" s="12">
        <v>-3.5</v>
      </c>
      <c r="F53" s="12">
        <v>-13.9</v>
      </c>
      <c r="G53" s="12">
        <v>6.6</v>
      </c>
    </row>
    <row r="54" spans="1:7" x14ac:dyDescent="0.25">
      <c r="A54" s="11" t="s">
        <v>79</v>
      </c>
      <c r="B54" s="12">
        <v>4</v>
      </c>
      <c r="C54" s="12">
        <v>6.8</v>
      </c>
      <c r="D54" s="12">
        <v>13.8</v>
      </c>
      <c r="E54" s="12">
        <v>-0.2</v>
      </c>
      <c r="F54" s="12">
        <v>-3.2</v>
      </c>
      <c r="G54" s="12">
        <v>6.2</v>
      </c>
    </row>
    <row r="55" spans="1:7" x14ac:dyDescent="0.25">
      <c r="A55" s="11" t="s">
        <v>80</v>
      </c>
      <c r="B55" s="12">
        <v>5.6</v>
      </c>
      <c r="C55" s="12">
        <v>14.7</v>
      </c>
      <c r="D55" s="12">
        <v>17.7</v>
      </c>
      <c r="E55" s="12">
        <v>-14.6</v>
      </c>
      <c r="F55" s="12">
        <v>3.8</v>
      </c>
      <c r="G55" s="12">
        <v>14.4</v>
      </c>
    </row>
    <row r="56" spans="1:7" x14ac:dyDescent="0.25">
      <c r="A56" s="11" t="s">
        <v>81</v>
      </c>
      <c r="B56" s="12">
        <v>12.7</v>
      </c>
      <c r="C56" s="12">
        <v>11.1</v>
      </c>
      <c r="D56" s="12">
        <v>12.2</v>
      </c>
      <c r="E56" s="12">
        <v>7.7</v>
      </c>
      <c r="F56" s="12">
        <v>14.9</v>
      </c>
      <c r="G56" s="12">
        <v>21.6</v>
      </c>
    </row>
    <row r="57" spans="1:7" x14ac:dyDescent="0.25">
      <c r="A57" s="11" t="s">
        <v>82</v>
      </c>
      <c r="B57" s="12">
        <v>2</v>
      </c>
      <c r="C57" s="12">
        <v>9.9</v>
      </c>
      <c r="D57" s="12">
        <v>19.2</v>
      </c>
      <c r="E57" s="12">
        <v>-3.5</v>
      </c>
      <c r="F57" s="12">
        <v>-7.6</v>
      </c>
      <c r="G57" s="12">
        <v>-5.3</v>
      </c>
    </row>
    <row r="58" spans="1:7" x14ac:dyDescent="0.25">
      <c r="A58" s="11" t="s">
        <v>83</v>
      </c>
      <c r="B58" s="12">
        <v>-1</v>
      </c>
      <c r="C58" s="12">
        <v>-3</v>
      </c>
      <c r="D58" s="12">
        <v>-10.5</v>
      </c>
      <c r="E58" s="12">
        <v>-3.2</v>
      </c>
      <c r="F58" s="12">
        <v>-0.5</v>
      </c>
      <c r="G58" s="12">
        <v>13.8</v>
      </c>
    </row>
    <row r="59" spans="1:7" x14ac:dyDescent="0.25">
      <c r="A59" s="11" t="s">
        <v>84</v>
      </c>
      <c r="B59" s="12">
        <v>0.8</v>
      </c>
      <c r="C59" s="12">
        <v>10.5</v>
      </c>
      <c r="D59" s="12">
        <v>-13.5</v>
      </c>
      <c r="E59" s="12">
        <v>-2.2999999999999998</v>
      </c>
      <c r="F59" s="12">
        <v>-2.8</v>
      </c>
      <c r="G59" s="12">
        <v>8.4</v>
      </c>
    </row>
    <row r="60" spans="1:7" x14ac:dyDescent="0.25">
      <c r="A60" s="11" t="s">
        <v>85</v>
      </c>
      <c r="B60" s="12">
        <v>-1.7</v>
      </c>
      <c r="C60" s="12">
        <v>-7.5</v>
      </c>
      <c r="D60" s="12">
        <v>-12.9</v>
      </c>
      <c r="E60" s="12">
        <v>1</v>
      </c>
      <c r="F60" s="12">
        <v>7.3</v>
      </c>
      <c r="G60" s="12">
        <v>4.7</v>
      </c>
    </row>
    <row r="61" spans="1:7" x14ac:dyDescent="0.25">
      <c r="A61" s="11" t="s">
        <v>86</v>
      </c>
      <c r="B61" s="12">
        <v>7.3</v>
      </c>
      <c r="C61" s="12">
        <v>11.9</v>
      </c>
      <c r="D61" s="12">
        <v>11.2</v>
      </c>
      <c r="E61" s="12">
        <v>5.3</v>
      </c>
      <c r="F61" s="12">
        <v>10.4</v>
      </c>
      <c r="G61" s="12">
        <v>-1.7</v>
      </c>
    </row>
    <row r="62" spans="1:7" x14ac:dyDescent="0.25">
      <c r="A62" s="11" t="s">
        <v>87</v>
      </c>
      <c r="B62" s="12">
        <v>0.3</v>
      </c>
      <c r="C62" s="12">
        <v>5.4</v>
      </c>
      <c r="D62" s="12">
        <v>-13.6</v>
      </c>
      <c r="E62" s="12">
        <v>-7.8</v>
      </c>
      <c r="F62" s="12">
        <v>4</v>
      </c>
      <c r="G62" s="12">
        <v>14.3</v>
      </c>
    </row>
    <row r="63" spans="1:7" x14ac:dyDescent="0.25">
      <c r="A63" s="11" t="s">
        <v>88</v>
      </c>
      <c r="B63" s="12">
        <v>-7.3</v>
      </c>
      <c r="C63" s="12">
        <v>3.5</v>
      </c>
      <c r="D63" s="12">
        <v>-10.9</v>
      </c>
      <c r="E63" s="12">
        <v>-8.3000000000000007</v>
      </c>
      <c r="F63" s="12">
        <v>-18.600000000000001</v>
      </c>
      <c r="G63" s="12">
        <v>-5.4</v>
      </c>
    </row>
    <row r="64" spans="1:7" x14ac:dyDescent="0.25">
      <c r="A64" s="11" t="s">
        <v>89</v>
      </c>
      <c r="B64" s="12">
        <v>6.8</v>
      </c>
      <c r="C64" s="12">
        <v>4.4000000000000004</v>
      </c>
      <c r="D64" s="12">
        <v>10.7</v>
      </c>
      <c r="E64" s="12">
        <v>5.4</v>
      </c>
      <c r="F64" s="12">
        <v>5</v>
      </c>
      <c r="G64" s="12">
        <v>12.1</v>
      </c>
    </row>
    <row r="65" spans="1:7" x14ac:dyDescent="0.25">
      <c r="A65" s="11" t="s">
        <v>90</v>
      </c>
      <c r="B65" s="12">
        <v>-3.8</v>
      </c>
      <c r="C65" s="12">
        <v>9.8000000000000007</v>
      </c>
      <c r="D65" s="12">
        <v>-15.6</v>
      </c>
      <c r="E65" s="12">
        <v>-1.9</v>
      </c>
      <c r="F65" s="12">
        <v>-12.6</v>
      </c>
      <c r="G65" s="12">
        <v>-5.8</v>
      </c>
    </row>
    <row r="66" spans="1:7" x14ac:dyDescent="0.25">
      <c r="A66" s="11" t="s">
        <v>91</v>
      </c>
      <c r="B66" s="12">
        <v>-1.7</v>
      </c>
      <c r="C66" s="12">
        <v>3.8</v>
      </c>
      <c r="D66" s="12">
        <v>-12.3</v>
      </c>
      <c r="E66" s="12">
        <v>4.2</v>
      </c>
      <c r="F66" s="12">
        <v>-10.8</v>
      </c>
      <c r="G66" s="12">
        <v>1.4</v>
      </c>
    </row>
    <row r="67" spans="1:7" x14ac:dyDescent="0.25">
      <c r="A67" s="11" t="s">
        <v>92</v>
      </c>
      <c r="B67" s="12">
        <v>4.9000000000000004</v>
      </c>
      <c r="C67" s="12">
        <v>-6.4</v>
      </c>
      <c r="D67" s="12">
        <v>-4.9000000000000004</v>
      </c>
      <c r="E67" s="12">
        <v>11.8</v>
      </c>
      <c r="F67" s="12">
        <v>10.3</v>
      </c>
      <c r="G67" s="12">
        <v>15.8</v>
      </c>
    </row>
    <row r="68" spans="1:7" x14ac:dyDescent="0.25">
      <c r="A68" s="11" t="s">
        <v>93</v>
      </c>
      <c r="B68" s="12">
        <v>4.5999999999999996</v>
      </c>
      <c r="C68" s="12">
        <v>0.5</v>
      </c>
      <c r="D68" s="12">
        <v>4.3</v>
      </c>
      <c r="E68" s="12">
        <v>3.7</v>
      </c>
      <c r="F68" s="12">
        <v>2.9</v>
      </c>
      <c r="G68" s="12">
        <v>15.1</v>
      </c>
    </row>
    <row r="69" spans="1:7" x14ac:dyDescent="0.25">
      <c r="A69" s="11" t="s">
        <v>94</v>
      </c>
      <c r="B69" s="12">
        <v>12.9</v>
      </c>
      <c r="C69" s="12">
        <v>14.8</v>
      </c>
      <c r="D69" s="12">
        <v>15.8</v>
      </c>
      <c r="E69" s="12">
        <v>5.5</v>
      </c>
      <c r="F69" s="12">
        <v>18.5</v>
      </c>
      <c r="G69" s="12">
        <v>14.1</v>
      </c>
    </row>
    <row r="70" spans="1:7" x14ac:dyDescent="0.25">
      <c r="A70" s="11" t="s">
        <v>95</v>
      </c>
      <c r="B70" s="12">
        <v>5</v>
      </c>
      <c r="C70" s="12">
        <v>3</v>
      </c>
      <c r="D70" s="12">
        <v>-14.3</v>
      </c>
      <c r="E70" s="12">
        <v>8.3000000000000007</v>
      </c>
      <c r="F70" s="12">
        <v>8.9</v>
      </c>
      <c r="G70" s="12">
        <v>17.5</v>
      </c>
    </row>
    <row r="71" spans="1:7" x14ac:dyDescent="0.25">
      <c r="A71" s="11" t="s">
        <v>96</v>
      </c>
      <c r="B71" s="12">
        <v>7.9</v>
      </c>
      <c r="C71" s="12">
        <v>-1</v>
      </c>
      <c r="D71" s="12">
        <v>21.2</v>
      </c>
      <c r="E71" s="12">
        <v>11.3</v>
      </c>
      <c r="F71" s="12">
        <v>0.7</v>
      </c>
      <c r="G71" s="12">
        <v>12.7</v>
      </c>
    </row>
    <row r="72" spans="1:7" x14ac:dyDescent="0.25">
      <c r="A72" s="11" t="s">
        <v>97</v>
      </c>
      <c r="B72" s="12">
        <v>-5.0999999999999996</v>
      </c>
      <c r="C72" s="12">
        <v>-2.2000000000000002</v>
      </c>
      <c r="D72" s="12">
        <v>-20.7</v>
      </c>
      <c r="E72" s="12">
        <v>-3.7</v>
      </c>
      <c r="F72" s="12">
        <v>-9.8000000000000007</v>
      </c>
      <c r="G72" s="12">
        <v>8.1999999999999993</v>
      </c>
    </row>
    <row r="73" spans="1:7" x14ac:dyDescent="0.25">
      <c r="A73" s="11" t="s">
        <v>98</v>
      </c>
      <c r="B73" s="12">
        <v>6.6</v>
      </c>
      <c r="C73" s="12">
        <v>11.6</v>
      </c>
      <c r="D73" s="12">
        <v>13.2</v>
      </c>
      <c r="E73" s="12">
        <v>-9.1999999999999993</v>
      </c>
      <c r="F73" s="12">
        <v>10.199999999999999</v>
      </c>
      <c r="G73" s="12">
        <v>13.9</v>
      </c>
    </row>
    <row r="74" spans="1:7" x14ac:dyDescent="0.25">
      <c r="A74" s="11" t="s">
        <v>99</v>
      </c>
      <c r="B74" s="12">
        <v>12.1</v>
      </c>
      <c r="C74" s="12">
        <v>6.8</v>
      </c>
      <c r="D74" s="12">
        <v>19</v>
      </c>
      <c r="E74" s="12">
        <v>9.1999999999999993</v>
      </c>
      <c r="F74" s="12">
        <v>15</v>
      </c>
      <c r="G74" s="12">
        <v>16</v>
      </c>
    </row>
    <row r="75" spans="1:7" x14ac:dyDescent="0.25">
      <c r="A75" s="11" t="s">
        <v>100</v>
      </c>
      <c r="B75" s="12">
        <v>1</v>
      </c>
      <c r="C75" s="12">
        <v>6.6</v>
      </c>
      <c r="D75" s="12">
        <v>-10.9</v>
      </c>
      <c r="E75" s="12">
        <v>4</v>
      </c>
      <c r="F75" s="12">
        <v>-6.2</v>
      </c>
      <c r="G75" s="12">
        <v>7.6</v>
      </c>
    </row>
    <row r="76" spans="1:7" x14ac:dyDescent="0.25">
      <c r="A76" s="11" t="s">
        <v>101</v>
      </c>
      <c r="B76" s="12">
        <v>5.6</v>
      </c>
      <c r="C76" s="12">
        <v>14.6</v>
      </c>
      <c r="D76" s="12">
        <v>16.7</v>
      </c>
      <c r="E76" s="12">
        <v>-5.7</v>
      </c>
      <c r="F76" s="12">
        <v>-5.2</v>
      </c>
      <c r="G76" s="12">
        <v>11.4</v>
      </c>
    </row>
    <row r="77" spans="1:7" x14ac:dyDescent="0.25">
      <c r="A77" s="11" t="s">
        <v>102</v>
      </c>
      <c r="B77" s="12"/>
      <c r="C77" s="12">
        <v>-12.6</v>
      </c>
      <c r="D77" s="12">
        <v>1.1000000000000001</v>
      </c>
      <c r="E77" s="12">
        <v>5.2</v>
      </c>
      <c r="F77" s="12"/>
      <c r="G77" s="12">
        <v>3.2</v>
      </c>
    </row>
    <row r="78" spans="1:7" x14ac:dyDescent="0.25">
      <c r="A78" s="11" t="s">
        <v>103</v>
      </c>
      <c r="B78" s="12">
        <v>-0.5</v>
      </c>
      <c r="C78" s="12">
        <v>0.1</v>
      </c>
      <c r="D78" s="12">
        <v>11.4</v>
      </c>
      <c r="E78" s="12">
        <v>-4.9000000000000004</v>
      </c>
      <c r="F78" s="12">
        <v>-9</v>
      </c>
      <c r="G78" s="12">
        <v>4.8</v>
      </c>
    </row>
    <row r="79" spans="1:7" x14ac:dyDescent="0.25">
      <c r="A79" s="11" t="s">
        <v>104</v>
      </c>
      <c r="B79" s="12">
        <v>-0.1</v>
      </c>
      <c r="C79" s="12">
        <v>-5.7</v>
      </c>
      <c r="D79" s="12">
        <v>-2.2000000000000002</v>
      </c>
      <c r="E79" s="12">
        <v>4.3</v>
      </c>
      <c r="F79" s="12">
        <v>-4.4000000000000004</v>
      </c>
      <c r="G79" s="12">
        <v>8.6999999999999993</v>
      </c>
    </row>
    <row r="80" spans="1:7" x14ac:dyDescent="0.25">
      <c r="A80" s="11" t="s">
        <v>105</v>
      </c>
      <c r="B80" s="12">
        <v>-6.8</v>
      </c>
      <c r="C80" s="12">
        <v>-4.3</v>
      </c>
      <c r="D80" s="12">
        <v>-12.7</v>
      </c>
      <c r="E80" s="12">
        <v>3.2</v>
      </c>
      <c r="F80" s="12">
        <v>-18</v>
      </c>
      <c r="G80" s="12">
        <v>-6.8</v>
      </c>
    </row>
    <row r="81" spans="1:7" x14ac:dyDescent="0.25">
      <c r="A81" s="11" t="s">
        <v>106</v>
      </c>
      <c r="B81" s="12">
        <v>-3.6</v>
      </c>
      <c r="C81" s="12">
        <v>4.4000000000000004</v>
      </c>
      <c r="D81" s="12">
        <v>0.9</v>
      </c>
      <c r="E81" s="12">
        <v>-12.2</v>
      </c>
      <c r="F81" s="12">
        <v>-12.2</v>
      </c>
      <c r="G81" s="12">
        <v>3.7</v>
      </c>
    </row>
    <row r="82" spans="1:7" x14ac:dyDescent="0.25">
      <c r="A82" s="11" t="s">
        <v>107</v>
      </c>
      <c r="B82" s="12">
        <v>1.7</v>
      </c>
      <c r="C82" s="12">
        <v>3.9</v>
      </c>
      <c r="D82" s="12">
        <v>-18.8</v>
      </c>
      <c r="E82" s="12">
        <v>12.1</v>
      </c>
      <c r="F82" s="12">
        <v>9.1999999999999993</v>
      </c>
      <c r="G82" s="12">
        <v>-4.8</v>
      </c>
    </row>
    <row r="83" spans="1:7" x14ac:dyDescent="0.25">
      <c r="A83" s="11" t="s">
        <v>108</v>
      </c>
      <c r="B83" s="12">
        <v>11.2</v>
      </c>
      <c r="C83" s="12">
        <v>12.9</v>
      </c>
      <c r="D83" s="12">
        <v>13.8</v>
      </c>
      <c r="E83" s="12">
        <v>6.7</v>
      </c>
      <c r="F83" s="12">
        <v>3.4</v>
      </c>
      <c r="G83" s="12">
        <v>22.4</v>
      </c>
    </row>
    <row r="84" spans="1:7" x14ac:dyDescent="0.25">
      <c r="A84" s="11" t="s">
        <v>109</v>
      </c>
      <c r="B84" s="12">
        <v>1.1000000000000001</v>
      </c>
      <c r="C84" s="12">
        <v>-0.6</v>
      </c>
      <c r="D84" s="12">
        <v>-2.2000000000000002</v>
      </c>
      <c r="E84" s="12">
        <v>9.6999999999999993</v>
      </c>
      <c r="F84" s="12">
        <v>-7.4</v>
      </c>
      <c r="G84" s="12">
        <v>4</v>
      </c>
    </row>
    <row r="85" spans="1:7" x14ac:dyDescent="0.25">
      <c r="A85" s="11" t="s">
        <v>110</v>
      </c>
      <c r="B85" s="12">
        <v>1.6</v>
      </c>
      <c r="C85" s="12">
        <v>-14.8</v>
      </c>
      <c r="D85" s="12">
        <v>16.2</v>
      </c>
      <c r="E85" s="12">
        <v>-6.1</v>
      </c>
      <c r="F85" s="12">
        <v>7.3</v>
      </c>
      <c r="G85" s="12">
        <v>19.100000000000001</v>
      </c>
    </row>
    <row r="86" spans="1:7" x14ac:dyDescent="0.25">
      <c r="A86" s="11" t="s">
        <v>111</v>
      </c>
      <c r="B86" s="12">
        <v>4.4000000000000004</v>
      </c>
      <c r="C86" s="12">
        <v>-0.8</v>
      </c>
      <c r="D86" s="12">
        <v>12.8</v>
      </c>
      <c r="E86" s="12">
        <v>5.6</v>
      </c>
      <c r="F86" s="12">
        <v>10.199999999999999</v>
      </c>
      <c r="G86" s="12">
        <v>-1.6</v>
      </c>
    </row>
    <row r="87" spans="1:7" x14ac:dyDescent="0.25">
      <c r="A87" s="11" t="s">
        <v>112</v>
      </c>
      <c r="B87" s="12">
        <v>6.9</v>
      </c>
      <c r="C87" s="12">
        <v>10.9</v>
      </c>
      <c r="D87" s="12">
        <v>-21.1</v>
      </c>
      <c r="E87" s="12">
        <v>7.6</v>
      </c>
      <c r="F87" s="12">
        <v>9</v>
      </c>
      <c r="G87" s="12">
        <v>23.2</v>
      </c>
    </row>
    <row r="88" spans="1:7" x14ac:dyDescent="0.25">
      <c r="A88" s="11" t="s">
        <v>113</v>
      </c>
      <c r="B88" s="12">
        <v>2.4</v>
      </c>
      <c r="C88" s="12">
        <v>-4.5</v>
      </c>
      <c r="D88" s="12">
        <v>-2.7</v>
      </c>
      <c r="E88" s="12">
        <v>14.3</v>
      </c>
      <c r="F88" s="12">
        <v>-10.199999999999999</v>
      </c>
      <c r="G88" s="12">
        <v>13.8</v>
      </c>
    </row>
    <row r="89" spans="1:7" x14ac:dyDescent="0.25">
      <c r="A89" s="11" t="s">
        <v>114</v>
      </c>
      <c r="B89" s="12">
        <v>8.6999999999999993</v>
      </c>
      <c r="C89" s="12">
        <v>3.1</v>
      </c>
      <c r="D89" s="12">
        <v>16</v>
      </c>
      <c r="E89" s="12">
        <v>7.2</v>
      </c>
      <c r="F89" s="12">
        <v>11.2</v>
      </c>
      <c r="G89" s="12">
        <v>11.8</v>
      </c>
    </row>
    <row r="90" spans="1:7" x14ac:dyDescent="0.25">
      <c r="A90" s="11" t="s">
        <v>115</v>
      </c>
      <c r="B90" s="12">
        <v>-2.7</v>
      </c>
      <c r="C90" s="12">
        <v>-4.9000000000000004</v>
      </c>
      <c r="D90" s="12">
        <v>4.4000000000000004</v>
      </c>
      <c r="E90" s="12">
        <v>1.3</v>
      </c>
      <c r="F90" s="12">
        <v>-16.8</v>
      </c>
      <c r="G90" s="12">
        <v>4.3</v>
      </c>
    </row>
    <row r="91" spans="1:7" x14ac:dyDescent="0.25">
      <c r="A91" s="11" t="s">
        <v>116</v>
      </c>
      <c r="B91" s="12">
        <v>-3.2</v>
      </c>
      <c r="C91" s="12">
        <v>3.5</v>
      </c>
      <c r="D91" s="12">
        <v>-2.7</v>
      </c>
      <c r="E91" s="12">
        <v>-5.4</v>
      </c>
      <c r="F91" s="12">
        <v>-4.5</v>
      </c>
      <c r="G91" s="12">
        <v>-7.4</v>
      </c>
    </row>
    <row r="92" spans="1:7" x14ac:dyDescent="0.25">
      <c r="A92" s="11" t="s">
        <v>117</v>
      </c>
      <c r="B92" s="12">
        <v>8.3000000000000007</v>
      </c>
      <c r="C92" s="12">
        <v>18.899999999999999</v>
      </c>
      <c r="D92" s="12">
        <v>-12.9</v>
      </c>
      <c r="E92" s="12">
        <v>-3.2</v>
      </c>
      <c r="F92" s="12">
        <v>17.7</v>
      </c>
      <c r="G92" s="12">
        <v>19.5</v>
      </c>
    </row>
    <row r="93" spans="1:7" x14ac:dyDescent="0.25">
      <c r="A93" s="11" t="s">
        <v>118</v>
      </c>
      <c r="B93" s="12">
        <v>2.2999999999999998</v>
      </c>
      <c r="C93" s="12">
        <v>2.6</v>
      </c>
      <c r="D93" s="12">
        <v>-17.2</v>
      </c>
      <c r="E93" s="12">
        <v>-3.9</v>
      </c>
      <c r="F93" s="12">
        <v>12.2</v>
      </c>
      <c r="G93" s="12">
        <v>19</v>
      </c>
    </row>
    <row r="94" spans="1:7" x14ac:dyDescent="0.25">
      <c r="A94" s="11" t="s">
        <v>119</v>
      </c>
      <c r="B94" s="12">
        <v>0.9</v>
      </c>
      <c r="C94" s="12">
        <v>6</v>
      </c>
      <c r="D94" s="12">
        <v>9.8000000000000007</v>
      </c>
      <c r="E94" s="12">
        <v>4.2</v>
      </c>
      <c r="F94" s="12">
        <v>-13</v>
      </c>
      <c r="G94" s="12">
        <v>-3.7</v>
      </c>
    </row>
    <row r="95" spans="1:7" x14ac:dyDescent="0.25">
      <c r="A95" s="11" t="s">
        <v>120</v>
      </c>
      <c r="B95" s="12">
        <v>4.7</v>
      </c>
      <c r="C95" s="12">
        <v>14.3</v>
      </c>
      <c r="D95" s="12">
        <v>-6</v>
      </c>
      <c r="E95" s="12">
        <v>-1.4</v>
      </c>
      <c r="F95" s="12">
        <v>12.2</v>
      </c>
      <c r="G95" s="12">
        <v>2.6</v>
      </c>
    </row>
    <row r="96" spans="1:7" x14ac:dyDescent="0.25">
      <c r="A96" s="11" t="s">
        <v>121</v>
      </c>
      <c r="B96" s="12">
        <v>9</v>
      </c>
      <c r="C96" s="12">
        <v>-0.3</v>
      </c>
      <c r="D96" s="12">
        <v>9.1999999999999993</v>
      </c>
      <c r="E96" s="12">
        <v>18.8</v>
      </c>
      <c r="F96" s="12">
        <v>8.1</v>
      </c>
      <c r="G96" s="12">
        <v>10.4</v>
      </c>
    </row>
    <row r="97" spans="1:7" x14ac:dyDescent="0.25">
      <c r="A97" s="11" t="s">
        <v>122</v>
      </c>
      <c r="B97" s="12">
        <v>5.9</v>
      </c>
      <c r="C97" s="12">
        <v>15.3</v>
      </c>
      <c r="D97" s="12">
        <v>4.9000000000000004</v>
      </c>
      <c r="E97" s="12">
        <v>11.4</v>
      </c>
      <c r="F97" s="12">
        <v>-11.4</v>
      </c>
      <c r="G97" s="12">
        <v>4.0999999999999996</v>
      </c>
    </row>
    <row r="98" spans="1:7" x14ac:dyDescent="0.25">
      <c r="A98" s="11" t="s">
        <v>123</v>
      </c>
      <c r="B98" s="12">
        <v>0.2</v>
      </c>
      <c r="C98" s="12">
        <v>8.1999999999999993</v>
      </c>
      <c r="D98" s="12">
        <v>10.7</v>
      </c>
      <c r="E98" s="12">
        <v>-0.5</v>
      </c>
      <c r="F98" s="12">
        <v>-11.5</v>
      </c>
      <c r="G98" s="12">
        <v>-6.2</v>
      </c>
    </row>
    <row r="99" spans="1:7" x14ac:dyDescent="0.25">
      <c r="A99" s="11" t="s">
        <v>124</v>
      </c>
      <c r="B99" s="12">
        <v>-4.8</v>
      </c>
      <c r="C99" s="12">
        <v>0.6</v>
      </c>
      <c r="D99" s="12">
        <v>-20.100000000000001</v>
      </c>
      <c r="E99" s="12">
        <v>-1.5</v>
      </c>
      <c r="F99" s="12">
        <v>-15.5</v>
      </c>
      <c r="G99" s="12">
        <v>7.8</v>
      </c>
    </row>
    <row r="100" spans="1:7" x14ac:dyDescent="0.25">
      <c r="A100" s="11" t="s">
        <v>125</v>
      </c>
      <c r="B100" s="12">
        <v>13.6</v>
      </c>
      <c r="C100" s="12">
        <v>4.9000000000000004</v>
      </c>
      <c r="D100" s="12">
        <v>17.3</v>
      </c>
      <c r="E100" s="12">
        <v>16.3</v>
      </c>
      <c r="F100" s="12">
        <v>16.600000000000001</v>
      </c>
      <c r="G100" s="12">
        <v>17.5</v>
      </c>
    </row>
    <row r="101" spans="1:7" x14ac:dyDescent="0.25">
      <c r="A101" s="11" t="s">
        <v>126</v>
      </c>
      <c r="B101" s="12"/>
      <c r="C101" s="12">
        <v>6.7</v>
      </c>
      <c r="D101" s="12">
        <v>-14.6</v>
      </c>
      <c r="E101" s="12">
        <v>-9.6</v>
      </c>
      <c r="F101" s="12"/>
      <c r="G101" s="12"/>
    </row>
    <row r="102" spans="1:7" x14ac:dyDescent="0.25">
      <c r="A102" s="11" t="s">
        <v>127</v>
      </c>
      <c r="B102" s="12">
        <v>4.2</v>
      </c>
      <c r="C102" s="12">
        <v>0.7</v>
      </c>
      <c r="D102" s="12">
        <v>11.8</v>
      </c>
      <c r="E102" s="12">
        <v>0.9</v>
      </c>
      <c r="F102" s="12">
        <v>0.1</v>
      </c>
      <c r="G102" s="12">
        <v>12.6</v>
      </c>
    </row>
    <row r="103" spans="1:7" x14ac:dyDescent="0.25">
      <c r="A103" s="11" t="s">
        <v>128</v>
      </c>
      <c r="B103" s="12">
        <v>-2.6</v>
      </c>
      <c r="C103" s="12">
        <v>-5.4</v>
      </c>
      <c r="D103" s="12">
        <v>-18.7</v>
      </c>
      <c r="E103" s="12">
        <v>2.1</v>
      </c>
      <c r="F103" s="12">
        <v>3.1</v>
      </c>
      <c r="G103" s="12">
        <v>4.4000000000000004</v>
      </c>
    </row>
    <row r="104" spans="1:7" x14ac:dyDescent="0.25">
      <c r="A104" s="11" t="s">
        <v>129</v>
      </c>
      <c r="B104" s="12">
        <v>5.5</v>
      </c>
      <c r="C104" s="12">
        <v>6.8</v>
      </c>
      <c r="D104" s="12">
        <v>21.5</v>
      </c>
      <c r="E104" s="12">
        <v>-10.9</v>
      </c>
      <c r="F104" s="12">
        <v>12.5</v>
      </c>
      <c r="G104" s="12">
        <v>7.8</v>
      </c>
    </row>
    <row r="105" spans="1:7" x14ac:dyDescent="0.25">
      <c r="A105" s="11" t="s">
        <v>130</v>
      </c>
      <c r="B105" s="12">
        <v>3</v>
      </c>
      <c r="C105" s="12">
        <v>0.3</v>
      </c>
      <c r="D105" s="12">
        <v>-0.1</v>
      </c>
      <c r="E105" s="12">
        <v>4.2</v>
      </c>
      <c r="F105" s="12">
        <v>5.5</v>
      </c>
      <c r="G105" s="12">
        <v>6.7</v>
      </c>
    </row>
    <row r="106" spans="1:7" x14ac:dyDescent="0.25">
      <c r="A106" s="11" t="s">
        <v>131</v>
      </c>
      <c r="B106" s="12">
        <v>5.3</v>
      </c>
      <c r="C106" s="12">
        <v>8.1</v>
      </c>
      <c r="D106" s="12">
        <v>-12.5</v>
      </c>
      <c r="E106" s="12">
        <v>-0.9</v>
      </c>
      <c r="F106" s="12">
        <v>9.3000000000000007</v>
      </c>
      <c r="G106" s="12">
        <v>23.1</v>
      </c>
    </row>
    <row r="107" spans="1:7" x14ac:dyDescent="0.25">
      <c r="A107" s="11" t="s">
        <v>132</v>
      </c>
      <c r="B107" s="12">
        <v>-5.9</v>
      </c>
      <c r="C107" s="12">
        <v>-1</v>
      </c>
      <c r="D107" s="12">
        <v>-6.8</v>
      </c>
      <c r="E107" s="12">
        <v>-12.4</v>
      </c>
      <c r="F107" s="12">
        <v>-8.9</v>
      </c>
      <c r="G107" s="12">
        <v>1.4</v>
      </c>
    </row>
    <row r="108" spans="1:7" x14ac:dyDescent="0.25">
      <c r="A108" s="11" t="s">
        <v>133</v>
      </c>
      <c r="B108" s="12">
        <v>4.5</v>
      </c>
      <c r="C108" s="12">
        <v>-1.9</v>
      </c>
      <c r="D108" s="12">
        <v>-5.9</v>
      </c>
      <c r="E108" s="12">
        <v>8.1999999999999993</v>
      </c>
      <c r="F108" s="12">
        <v>11.2</v>
      </c>
      <c r="G108" s="12">
        <v>11.9</v>
      </c>
    </row>
    <row r="109" spans="1:7" x14ac:dyDescent="0.25">
      <c r="A109" s="11" t="s">
        <v>134</v>
      </c>
      <c r="B109" s="12">
        <v>8.6</v>
      </c>
      <c r="C109" s="12">
        <v>16</v>
      </c>
      <c r="D109" s="12">
        <v>-4.2</v>
      </c>
      <c r="E109" s="12">
        <v>-7.1</v>
      </c>
      <c r="F109" s="12">
        <v>16.7</v>
      </c>
      <c r="G109" s="12">
        <v>24.5</v>
      </c>
    </row>
    <row r="110" spans="1:7" x14ac:dyDescent="0.25">
      <c r="A110" s="11" t="s">
        <v>135</v>
      </c>
      <c r="B110" s="12">
        <v>-0.3</v>
      </c>
      <c r="C110" s="12">
        <v>2.8</v>
      </c>
      <c r="D110" s="12">
        <v>-21.1</v>
      </c>
      <c r="E110" s="12">
        <v>-4.0999999999999996</v>
      </c>
      <c r="F110" s="12">
        <v>-3.5</v>
      </c>
      <c r="G110" s="12">
        <v>23</v>
      </c>
    </row>
    <row r="111" spans="1:7" x14ac:dyDescent="0.25">
      <c r="A111" s="11" t="s">
        <v>136</v>
      </c>
      <c r="B111" s="12">
        <v>3.5</v>
      </c>
      <c r="C111" s="12">
        <v>1.3</v>
      </c>
      <c r="D111" s="12">
        <v>2.8</v>
      </c>
      <c r="E111" s="12">
        <v>5</v>
      </c>
      <c r="F111" s="12">
        <v>1</v>
      </c>
      <c r="G111" s="12">
        <v>9</v>
      </c>
    </row>
    <row r="112" spans="1:7" x14ac:dyDescent="0.25">
      <c r="A112" s="11" t="s">
        <v>137</v>
      </c>
      <c r="B112" s="12">
        <v>5.7</v>
      </c>
      <c r="C112" s="12">
        <v>-3.9</v>
      </c>
      <c r="D112" s="12">
        <v>22.4</v>
      </c>
      <c r="E112" s="12">
        <v>-5.2</v>
      </c>
      <c r="F112" s="12">
        <v>7.4</v>
      </c>
      <c r="G112" s="12">
        <v>20.2</v>
      </c>
    </row>
    <row r="113" spans="1:7" x14ac:dyDescent="0.25">
      <c r="A113" s="11" t="s">
        <v>138</v>
      </c>
      <c r="B113" s="12">
        <v>-0.3</v>
      </c>
      <c r="C113" s="12">
        <v>-1.6</v>
      </c>
      <c r="D113" s="12">
        <v>-3.9</v>
      </c>
      <c r="E113" s="12">
        <v>-3.3</v>
      </c>
      <c r="F113" s="12">
        <v>12.3</v>
      </c>
      <c r="G113" s="12">
        <v>-2.4</v>
      </c>
    </row>
    <row r="114" spans="1:7" x14ac:dyDescent="0.25">
      <c r="A114" s="11"/>
      <c r="B114" s="12"/>
      <c r="C114" s="12"/>
      <c r="D114" s="12"/>
      <c r="E114" s="12"/>
      <c r="F114" s="12"/>
      <c r="G114" s="12"/>
    </row>
    <row r="115" spans="1:7" x14ac:dyDescent="0.25">
      <c r="A115" s="11"/>
      <c r="B115" s="12"/>
      <c r="C115" s="12"/>
      <c r="D115" s="12"/>
      <c r="E115" s="12"/>
      <c r="F115" s="12"/>
      <c r="G115" s="12"/>
    </row>
    <row r="116" spans="1:7" x14ac:dyDescent="0.25">
      <c r="A116" s="11"/>
      <c r="B116" s="12"/>
      <c r="C116" s="12"/>
      <c r="D116" s="12"/>
      <c r="E116" s="12"/>
      <c r="F116" s="12"/>
      <c r="G116" s="12"/>
    </row>
    <row r="117" spans="1:7" x14ac:dyDescent="0.25">
      <c r="A117" s="11"/>
      <c r="B117" s="12"/>
      <c r="C117" s="12"/>
      <c r="D117" s="12"/>
      <c r="E117" s="12"/>
      <c r="F117" s="12"/>
      <c r="G117" s="12"/>
    </row>
    <row r="118" spans="1:7" x14ac:dyDescent="0.25">
      <c r="A118" s="11"/>
      <c r="B118" s="12"/>
      <c r="C118" s="12"/>
      <c r="D118" s="12"/>
      <c r="E118" s="12"/>
      <c r="F118" s="12"/>
      <c r="G118" s="12"/>
    </row>
    <row r="119" spans="1:7" x14ac:dyDescent="0.25">
      <c r="A119" s="11"/>
      <c r="B119" s="12"/>
      <c r="C119" s="12"/>
      <c r="D119" s="12"/>
      <c r="E119" s="12"/>
      <c r="F119" s="12"/>
      <c r="G119" s="12"/>
    </row>
    <row r="120" spans="1:7" x14ac:dyDescent="0.25">
      <c r="A120" s="11"/>
      <c r="B120" s="12"/>
      <c r="C120" s="12"/>
      <c r="D120" s="12"/>
      <c r="E120" s="12"/>
      <c r="F120" s="12"/>
      <c r="G120" s="12"/>
    </row>
    <row r="121" spans="1:7" x14ac:dyDescent="0.25">
      <c r="A121" s="11"/>
      <c r="B121" s="12"/>
      <c r="C121" s="12"/>
      <c r="D121" s="12"/>
      <c r="E121" s="12"/>
      <c r="F121" s="12"/>
      <c r="G121" s="12"/>
    </row>
    <row r="122" spans="1:7" x14ac:dyDescent="0.25">
      <c r="A122" s="11"/>
      <c r="B122" s="12"/>
      <c r="C122" s="12"/>
      <c r="D122" s="12"/>
      <c r="E122" s="12"/>
      <c r="F122" s="12"/>
      <c r="G122" s="12"/>
    </row>
    <row r="123" spans="1:7" x14ac:dyDescent="0.25">
      <c r="A123" s="11"/>
      <c r="B123" s="12"/>
      <c r="C123" s="12"/>
      <c r="D123" s="12"/>
      <c r="E123" s="12"/>
      <c r="F123" s="12"/>
      <c r="G123" s="12"/>
    </row>
    <row r="124" spans="1:7" x14ac:dyDescent="0.25">
      <c r="A124" s="11"/>
      <c r="B124" s="12"/>
      <c r="C124" s="12"/>
      <c r="D124" s="12"/>
      <c r="E124" s="12"/>
      <c r="F124" s="12"/>
      <c r="G124" s="12"/>
    </row>
    <row r="125" spans="1:7" x14ac:dyDescent="0.25">
      <c r="A125" s="11"/>
      <c r="B125" s="12"/>
      <c r="C125" s="12"/>
      <c r="D125" s="12"/>
      <c r="E125" s="12"/>
      <c r="F125" s="12"/>
      <c r="G125" s="12"/>
    </row>
    <row r="126" spans="1:7" x14ac:dyDescent="0.25">
      <c r="A126" s="11"/>
      <c r="B126" s="12"/>
      <c r="C126" s="12"/>
      <c r="D126" s="12"/>
      <c r="E126" s="12"/>
      <c r="F126" s="12"/>
      <c r="G126" s="12"/>
    </row>
    <row r="127" spans="1:7" x14ac:dyDescent="0.25">
      <c r="A127" s="11"/>
      <c r="B127" s="12"/>
      <c r="C127" s="12"/>
      <c r="D127" s="12"/>
      <c r="E127" s="12"/>
      <c r="F127" s="12"/>
      <c r="G127" s="12"/>
    </row>
    <row r="128" spans="1:7" x14ac:dyDescent="0.25">
      <c r="A128" s="11"/>
      <c r="B128" s="12"/>
      <c r="C128" s="12"/>
      <c r="D128" s="12"/>
      <c r="E128" s="12"/>
      <c r="F128" s="12"/>
      <c r="G128" s="12"/>
    </row>
    <row r="129" spans="1:7" x14ac:dyDescent="0.25">
      <c r="A129" s="11"/>
      <c r="B129" s="12"/>
      <c r="C129" s="12"/>
      <c r="D129" s="12"/>
      <c r="E129" s="12"/>
      <c r="F129" s="12"/>
      <c r="G129" s="12"/>
    </row>
    <row r="130" spans="1:7" x14ac:dyDescent="0.25">
      <c r="A130" s="11"/>
      <c r="B130" s="12"/>
      <c r="C130" s="12"/>
      <c r="D130" s="12"/>
      <c r="E130" s="12"/>
      <c r="F130" s="12"/>
      <c r="G130" s="12"/>
    </row>
    <row r="131" spans="1:7" x14ac:dyDescent="0.25">
      <c r="A131" s="11"/>
      <c r="B131" s="12"/>
      <c r="C131" s="12"/>
      <c r="D131" s="12"/>
      <c r="E131" s="12"/>
      <c r="F131" s="12"/>
      <c r="G131" s="12"/>
    </row>
    <row r="132" spans="1:7" x14ac:dyDescent="0.25">
      <c r="A132" s="11"/>
      <c r="B132" s="12"/>
      <c r="C132" s="12"/>
      <c r="D132" s="12"/>
      <c r="E132" s="12"/>
      <c r="F132" s="12"/>
      <c r="G132" s="12"/>
    </row>
    <row r="133" spans="1:7" x14ac:dyDescent="0.25">
      <c r="A133" s="11"/>
      <c r="B133" s="12"/>
      <c r="C133" s="12"/>
      <c r="D133" s="12"/>
      <c r="E133" s="12"/>
      <c r="F133" s="12"/>
      <c r="G133" s="12"/>
    </row>
    <row r="134" spans="1:7" x14ac:dyDescent="0.25">
      <c r="A134" s="11"/>
      <c r="B134" s="12"/>
      <c r="C134" s="12"/>
      <c r="D134" s="12"/>
      <c r="E134" s="12"/>
      <c r="F134" s="12"/>
      <c r="G134" s="12"/>
    </row>
    <row r="135" spans="1:7" x14ac:dyDescent="0.25">
      <c r="A135" s="11"/>
      <c r="B135" s="12"/>
      <c r="C135" s="12"/>
      <c r="D135" s="12"/>
      <c r="E135" s="12"/>
      <c r="F135" s="12"/>
      <c r="G135" s="12"/>
    </row>
    <row r="136" spans="1:7" x14ac:dyDescent="0.25">
      <c r="A136" s="11"/>
      <c r="B136" s="12"/>
      <c r="C136" s="12"/>
      <c r="D136" s="12"/>
      <c r="E136" s="12"/>
      <c r="F136" s="12"/>
      <c r="G136" s="12"/>
    </row>
    <row r="137" spans="1:7" x14ac:dyDescent="0.25">
      <c r="A137" s="11"/>
      <c r="B137" s="12"/>
      <c r="C137" s="12"/>
      <c r="D137" s="12"/>
      <c r="E137" s="12"/>
      <c r="F137" s="12"/>
      <c r="G137" s="12"/>
    </row>
    <row r="138" spans="1:7" x14ac:dyDescent="0.25">
      <c r="A138" s="11"/>
      <c r="B138" s="12"/>
      <c r="C138" s="12"/>
      <c r="D138" s="12"/>
      <c r="E138" s="12"/>
      <c r="F138" s="12"/>
      <c r="G138" s="12"/>
    </row>
    <row r="139" spans="1:7" x14ac:dyDescent="0.25">
      <c r="A139" s="11"/>
      <c r="B139" s="12"/>
      <c r="C139" s="12"/>
      <c r="D139" s="12"/>
      <c r="E139" s="12"/>
      <c r="F139" s="12"/>
      <c r="G139" s="12"/>
    </row>
    <row r="140" spans="1:7" x14ac:dyDescent="0.25">
      <c r="A140" s="11"/>
      <c r="B140" s="12"/>
      <c r="C140" s="12"/>
      <c r="D140" s="12"/>
      <c r="E140" s="12"/>
      <c r="F140" s="12"/>
      <c r="G140" s="12"/>
    </row>
    <row r="141" spans="1:7" x14ac:dyDescent="0.25">
      <c r="A141" s="11"/>
      <c r="B141" s="12"/>
      <c r="C141" s="12"/>
      <c r="D141" s="12"/>
      <c r="E141" s="12"/>
      <c r="F141" s="12"/>
      <c r="G141" s="12"/>
    </row>
    <row r="142" spans="1:7" x14ac:dyDescent="0.25">
      <c r="A142" s="11"/>
      <c r="B142" s="12"/>
      <c r="C142" s="12"/>
      <c r="D142" s="12"/>
      <c r="E142" s="12"/>
      <c r="F142" s="12"/>
      <c r="G142" s="12"/>
    </row>
    <row r="143" spans="1:7" x14ac:dyDescent="0.25">
      <c r="A143" s="11"/>
      <c r="B143" s="12"/>
      <c r="C143" s="12"/>
      <c r="D143" s="12"/>
      <c r="E143" s="12"/>
      <c r="F143" s="12"/>
      <c r="G143" s="12"/>
    </row>
    <row r="144" spans="1:7" x14ac:dyDescent="0.25">
      <c r="A144" s="11"/>
      <c r="B144" s="12"/>
      <c r="C144" s="12"/>
      <c r="D144" s="12"/>
      <c r="E144" s="12"/>
      <c r="F144" s="12"/>
      <c r="G144" s="12"/>
    </row>
    <row r="145" spans="1:7" x14ac:dyDescent="0.25">
      <c r="A145" s="11"/>
      <c r="B145" s="12"/>
      <c r="C145" s="12"/>
      <c r="D145" s="12"/>
      <c r="E145" s="12"/>
      <c r="F145" s="12"/>
      <c r="G145" s="12"/>
    </row>
    <row r="146" spans="1:7" x14ac:dyDescent="0.25">
      <c r="A146" s="11"/>
      <c r="B146" s="12"/>
      <c r="C146" s="12"/>
      <c r="D146" s="12"/>
      <c r="E146" s="12"/>
      <c r="F146" s="12"/>
      <c r="G146" s="12"/>
    </row>
    <row r="147" spans="1:7" x14ac:dyDescent="0.25">
      <c r="A147" s="11"/>
      <c r="B147" s="12"/>
      <c r="C147" s="12"/>
      <c r="D147" s="12"/>
      <c r="E147" s="12"/>
      <c r="F147" s="12"/>
      <c r="G147" s="12"/>
    </row>
    <row r="148" spans="1:7" x14ac:dyDescent="0.25">
      <c r="A148" s="11"/>
      <c r="B148" s="12"/>
      <c r="C148" s="12"/>
      <c r="D148" s="12"/>
      <c r="E148" s="12"/>
      <c r="F148" s="12"/>
      <c r="G148" s="12"/>
    </row>
    <row r="149" spans="1:7" x14ac:dyDescent="0.25">
      <c r="A149" s="11"/>
      <c r="B149" s="12"/>
      <c r="C149" s="12"/>
      <c r="D149" s="12"/>
      <c r="E149" s="12"/>
      <c r="F149" s="12"/>
      <c r="G149" s="12"/>
    </row>
    <row r="150" spans="1:7" x14ac:dyDescent="0.25">
      <c r="A150" s="11"/>
      <c r="B150" s="12"/>
      <c r="C150" s="12"/>
      <c r="D150" s="12"/>
      <c r="E150" s="12"/>
      <c r="F150" s="12"/>
      <c r="G150" s="12"/>
    </row>
    <row r="151" spans="1:7" x14ac:dyDescent="0.25">
      <c r="A151" s="11"/>
      <c r="B151" s="12"/>
      <c r="C151" s="12"/>
      <c r="D151" s="12"/>
      <c r="E151" s="12"/>
      <c r="F151" s="12"/>
      <c r="G151" s="12"/>
    </row>
    <row r="152" spans="1:7" x14ac:dyDescent="0.25">
      <c r="A152" s="11"/>
      <c r="B152" s="12"/>
      <c r="C152" s="12"/>
      <c r="D152" s="12"/>
      <c r="E152" s="12"/>
      <c r="F152" s="12"/>
      <c r="G152" s="12"/>
    </row>
    <row r="153" spans="1:7" x14ac:dyDescent="0.25">
      <c r="A153" s="11"/>
      <c r="B153" s="12"/>
      <c r="C153" s="12"/>
      <c r="D153" s="12"/>
      <c r="E153" s="12"/>
      <c r="F153" s="12"/>
      <c r="G153" s="12"/>
    </row>
    <row r="154" spans="1:7" x14ac:dyDescent="0.25">
      <c r="A154" s="11"/>
      <c r="B154" s="12"/>
      <c r="C154" s="12"/>
      <c r="D154" s="12"/>
      <c r="E154" s="12"/>
      <c r="F154" s="12"/>
      <c r="G154" s="12"/>
    </row>
    <row r="155" spans="1:7" x14ac:dyDescent="0.25">
      <c r="A155" s="11"/>
      <c r="B155" s="12"/>
      <c r="C155" s="12"/>
      <c r="D155" s="12"/>
      <c r="E155" s="12"/>
      <c r="F155" s="12"/>
      <c r="G155" s="12"/>
    </row>
    <row r="156" spans="1:7" x14ac:dyDescent="0.25">
      <c r="A156" s="11"/>
      <c r="B156" s="12"/>
      <c r="C156" s="12"/>
      <c r="D156" s="12"/>
      <c r="E156" s="12"/>
      <c r="F156" s="12"/>
      <c r="G156" s="12"/>
    </row>
  </sheetData>
  <sheetProtection algorithmName="SHA-512" hashValue="6ftoNgCCGW/SGtu/ivojEaie/HlSm4RFnEuJa9aRX/8ETbiJxPP38drKzuIJsA0UGvK8u5MrrDK0betWNIJwPg==" saltValue="OCE3G+r3OX5fqRtn/FP5bg==" spinCount="100000" sheet="1" objects="1" scenarios="1"/>
  <mergeCells count="2">
    <mergeCell ref="A1:G2"/>
    <mergeCell ref="A3:G4"/>
  </mergeCells>
  <conditionalFormatting sqref="A7:G156">
    <cfRule type="expression" dxfId="0" priority="1">
      <formula>MOD(ROW(),2)=0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showGridLines="0" tabSelected="1" zoomScale="166" zoomScaleNormal="166" workbookViewId="0">
      <selection activeCell="B7" sqref="B7"/>
    </sheetView>
  </sheetViews>
  <sheetFormatPr defaultRowHeight="15" x14ac:dyDescent="0.25"/>
  <cols>
    <col min="1" max="1" width="25" style="1" customWidth="1"/>
    <col min="2" max="4" width="23.125" style="1" customWidth="1"/>
    <col min="5" max="16384" width="9" style="1"/>
  </cols>
  <sheetData>
    <row r="1" spans="1:4" ht="15" customHeight="1" x14ac:dyDescent="0.25">
      <c r="A1" s="18" t="s">
        <v>139</v>
      </c>
      <c r="B1" s="18"/>
      <c r="C1" s="18"/>
      <c r="D1" s="18"/>
    </row>
    <row r="2" spans="1:4" x14ac:dyDescent="0.25">
      <c r="A2" s="18"/>
      <c r="B2" s="18"/>
      <c r="C2" s="18"/>
      <c r="D2" s="18"/>
    </row>
    <row r="3" spans="1:4" ht="15" customHeight="1" x14ac:dyDescent="0.25">
      <c r="A3" s="19" t="s">
        <v>140</v>
      </c>
      <c r="B3" s="19"/>
      <c r="C3" s="19"/>
      <c r="D3" s="19"/>
    </row>
    <row r="4" spans="1:4" x14ac:dyDescent="0.25">
      <c r="A4" s="19"/>
      <c r="B4" s="19"/>
      <c r="C4" s="19"/>
      <c r="D4" s="19"/>
    </row>
    <row r="5" spans="1:4" x14ac:dyDescent="0.25">
      <c r="A5" s="2"/>
      <c r="B5" s="2"/>
      <c r="C5" s="2"/>
      <c r="D5" s="2"/>
    </row>
    <row r="6" spans="1:4" x14ac:dyDescent="0.25">
      <c r="A6" s="3" t="s">
        <v>2</v>
      </c>
      <c r="B6" s="3" t="s">
        <v>141</v>
      </c>
      <c r="C6" s="3" t="s">
        <v>142</v>
      </c>
      <c r="D6" s="3" t="s">
        <v>143</v>
      </c>
    </row>
    <row r="7" spans="1:4" ht="30" customHeight="1" x14ac:dyDescent="0.25">
      <c r="A7" s="4" t="s">
        <v>144</v>
      </c>
      <c r="B7" s="5" t="s">
        <v>145</v>
      </c>
      <c r="C7" s="5" t="s">
        <v>146</v>
      </c>
      <c r="D7" s="5" t="s">
        <v>147</v>
      </c>
    </row>
    <row r="8" spans="1:4" ht="30" customHeight="1" x14ac:dyDescent="0.25">
      <c r="A8" s="4" t="s">
        <v>10</v>
      </c>
      <c r="B8" s="5" t="s">
        <v>148</v>
      </c>
      <c r="C8" s="5" t="s">
        <v>149</v>
      </c>
      <c r="D8" s="5" t="s">
        <v>150</v>
      </c>
    </row>
    <row r="9" spans="1:4" ht="30" customHeight="1" x14ac:dyDescent="0.25">
      <c r="A9" s="4" t="s">
        <v>12</v>
      </c>
      <c r="B9" s="5" t="s">
        <v>151</v>
      </c>
      <c r="C9" s="5" t="s">
        <v>152</v>
      </c>
      <c r="D9" s="5" t="s">
        <v>153</v>
      </c>
    </row>
    <row r="10" spans="1:4" ht="30" customHeight="1" x14ac:dyDescent="0.25">
      <c r="A10" s="4" t="s">
        <v>14</v>
      </c>
      <c r="B10" s="5" t="s">
        <v>154</v>
      </c>
      <c r="C10" s="5" t="s">
        <v>155</v>
      </c>
      <c r="D10" s="5" t="s">
        <v>156</v>
      </c>
    </row>
    <row r="11" spans="1:4" ht="30" customHeight="1" x14ac:dyDescent="0.25">
      <c r="A11" s="4" t="s">
        <v>157</v>
      </c>
      <c r="B11" s="5" t="s">
        <v>158</v>
      </c>
      <c r="C11" s="5" t="s">
        <v>159</v>
      </c>
      <c r="D11" s="5" t="s">
        <v>160</v>
      </c>
    </row>
    <row r="12" spans="1:4" ht="30" customHeight="1" x14ac:dyDescent="0.25">
      <c r="A12" s="4" t="s">
        <v>161</v>
      </c>
      <c r="B12" s="5" t="s">
        <v>162</v>
      </c>
      <c r="C12" s="5" t="s">
        <v>163</v>
      </c>
      <c r="D12" s="5" t="s">
        <v>164</v>
      </c>
    </row>
  </sheetData>
  <sheetProtection algorithmName="SHA-512" hashValue="RIZOfe91K+loDiMO1slTEODFlagg2HPqCDy5wZvhMiE7xMVHlfeFkzKfGN4nU+JQH0p5k8o4saJlyiDLiWlSYg==" saltValue="0TU/w7aKvlvMYAuSMgwMNA==" spinCount="100000" sheet="1" objects="1" scenarios="1"/>
  <mergeCells count="2">
    <mergeCell ref="A1:D2"/>
    <mergeCell ref="A3:D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4A82-340F-4CF4-8A52-07445C866DD4}">
  <dimension ref="A1:A23"/>
  <sheetViews>
    <sheetView showGridLines="0" workbookViewId="0">
      <selection activeCell="G9" sqref="G9"/>
    </sheetView>
  </sheetViews>
  <sheetFormatPr defaultRowHeight="15" x14ac:dyDescent="0.25"/>
  <cols>
    <col min="1" max="16384" width="9" style="2"/>
  </cols>
  <sheetData>
    <row r="1" spans="1:1" x14ac:dyDescent="0.25">
      <c r="A1" s="28" t="s">
        <v>167</v>
      </c>
    </row>
    <row r="2" spans="1:1" x14ac:dyDescent="0.25">
      <c r="A2" s="29"/>
    </row>
    <row r="3" spans="1:1" x14ac:dyDescent="0.25">
      <c r="A3" s="29" t="s">
        <v>168</v>
      </c>
    </row>
    <row r="4" spans="1:1" x14ac:dyDescent="0.25">
      <c r="A4" s="29"/>
    </row>
    <row r="5" spans="1:1" x14ac:dyDescent="0.25">
      <c r="A5" s="29" t="s">
        <v>169</v>
      </c>
    </row>
    <row r="6" spans="1:1" x14ac:dyDescent="0.25">
      <c r="A6" s="29"/>
    </row>
    <row r="7" spans="1:1" x14ac:dyDescent="0.25">
      <c r="A7" s="29" t="s">
        <v>170</v>
      </c>
    </row>
    <row r="8" spans="1:1" x14ac:dyDescent="0.25">
      <c r="A8" s="29"/>
    </row>
    <row r="9" spans="1:1" x14ac:dyDescent="0.25">
      <c r="A9" s="29" t="s">
        <v>171</v>
      </c>
    </row>
    <row r="10" spans="1:1" x14ac:dyDescent="0.25">
      <c r="A10" s="29"/>
    </row>
    <row r="11" spans="1:1" x14ac:dyDescent="0.25">
      <c r="A11" s="29" t="s">
        <v>172</v>
      </c>
    </row>
    <row r="12" spans="1:1" x14ac:dyDescent="0.25">
      <c r="A12" s="30"/>
    </row>
    <row r="13" spans="1:1" x14ac:dyDescent="0.25">
      <c r="A13" s="30" t="s">
        <v>175</v>
      </c>
    </row>
    <row r="14" spans="1:1" x14ac:dyDescent="0.25">
      <c r="A14" s="30"/>
    </row>
    <row r="15" spans="1:1" x14ac:dyDescent="0.25">
      <c r="A15" s="30" t="s">
        <v>176</v>
      </c>
    </row>
    <row r="16" spans="1:1" x14ac:dyDescent="0.25">
      <c r="A16" s="30"/>
    </row>
    <row r="17" spans="1:1" x14ac:dyDescent="0.25">
      <c r="A17" s="30" t="s">
        <v>177</v>
      </c>
    </row>
    <row r="18" spans="1:1" x14ac:dyDescent="0.25">
      <c r="A18" s="30"/>
    </row>
    <row r="19" spans="1:1" x14ac:dyDescent="0.25">
      <c r="A19" s="30" t="s">
        <v>178</v>
      </c>
    </row>
    <row r="20" spans="1:1" x14ac:dyDescent="0.25">
      <c r="A20" s="29"/>
    </row>
    <row r="21" spans="1:1" x14ac:dyDescent="0.25">
      <c r="A21" s="29" t="s">
        <v>173</v>
      </c>
    </row>
    <row r="22" spans="1:1" x14ac:dyDescent="0.25">
      <c r="A22" s="29"/>
    </row>
    <row r="23" spans="1:1" x14ac:dyDescent="0.25">
      <c r="A23" s="29" t="s">
        <v>174</v>
      </c>
    </row>
  </sheetData>
  <sheetProtection algorithmName="SHA-512" hashValue="lyc15/Ru7LA6CbtNXRtND9JAKgyf2hbRczlJ1MXphi+8QoOr+lWh0Vd2YdVn2OkiUfAcdhbv+Gj9n1eQMe04mQ==" saltValue="m+psj/LcJ1cMMP/cg78yd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Your School</vt:lpstr>
      <vt:lpstr>Peer Group Gaps</vt:lpstr>
      <vt:lpstr>Comparison Highlights</vt:lpstr>
      <vt:lpstr>Licence &amp;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Coleman</dc:creator>
  <cp:lastModifiedBy>Adam Coleman</cp:lastModifiedBy>
  <dcterms:created xsi:type="dcterms:W3CDTF">2026-09-22T16:58:07Z</dcterms:created>
  <dcterms:modified xsi:type="dcterms:W3CDTF">2026-09-28T18:57:18Z</dcterms:modified>
</cp:coreProperties>
</file>